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27795" windowHeight="133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2" i="1" l="1"/>
  <c r="A4" i="1"/>
  <c r="A6" i="1"/>
  <c r="A8" i="1"/>
  <c r="A10" i="1"/>
  <c r="A12" i="1"/>
  <c r="A14" i="1"/>
  <c r="A16" i="1"/>
  <c r="A18" i="1"/>
  <c r="A20" i="1"/>
  <c r="A22" i="1"/>
  <c r="A24" i="1"/>
  <c r="A3" i="1"/>
  <c r="A5" i="1"/>
  <c r="A7" i="1"/>
  <c r="A9" i="1"/>
  <c r="A11" i="1"/>
  <c r="A13" i="1"/>
  <c r="A15" i="1"/>
  <c r="A17" i="1"/>
  <c r="A19" i="1"/>
  <c r="A21" i="1"/>
  <c r="A23" i="1"/>
</calcChain>
</file>

<file path=xl/sharedStrings.xml><?xml version="1.0" encoding="utf-8"?>
<sst xmlns="http://schemas.openxmlformats.org/spreadsheetml/2006/main" count="18" uniqueCount="18">
  <si>
    <t>Population</t>
  </si>
  <si>
    <t>Default Chart</t>
  </si>
  <si>
    <t>*odd decades: line feed &amp; year</t>
  </si>
  <si>
    <t>million</t>
  </si>
  <si>
    <t>Gridline data</t>
  </si>
  <si>
    <t>number format: 0,,</t>
  </si>
  <si>
    <t>Format</t>
  </si>
  <si>
    <t>Copy gridline data, select chart, paste special</t>
  </si>
  <si>
    <t>Right click on added series, Change Series Chart Type, XY Scatter</t>
  </si>
  <si>
    <t>Format XY series, Plot Series On: Primary Axis</t>
  </si>
  <si>
    <t>Select XY series, Chart Tools &gt; Layout tab, Error Bars, More Error Bar Options</t>
  </si>
  <si>
    <t>Y Error Bars: Delete</t>
  </si>
  <si>
    <t>Format X Error Bars: Minus, No End Caps, Fixed Value = 23</t>
  </si>
  <si>
    <t>Select XY Series &gt; Chart Tools &gt; Layout tab, Data Labels, Right</t>
  </si>
  <si>
    <t>Make plot area narrower to provide room for labels</t>
  </si>
  <si>
    <t>Format XY Series: Marker Options: None</t>
  </si>
  <si>
    <t>Format Error Bars: Line Color: Solid Line: White</t>
  </si>
  <si>
    <t>Appropriate built-in gridlines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</si>
</sst>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,,"/>
  </numFmts>
  <fonts count="2" x14ac:knownFonts="1">
    <font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0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Population</c:v>
                </c:pt>
              </c:strCache>
            </c:strRef>
          </c:tx>
          <c:invertIfNegative val="0"/>
          <c:cat>
            <c:numRef>
              <c:f>Sheet1!$B$2:$B$24</c:f>
              <c:numCache>
                <c:formatCode>General</c:formatCode>
                <c:ptCount val="23"/>
                <c:pt idx="0">
                  <c:v>1790</c:v>
                </c:pt>
                <c:pt idx="1">
                  <c:v>1800</c:v>
                </c:pt>
                <c:pt idx="2">
                  <c:v>1810</c:v>
                </c:pt>
                <c:pt idx="3">
                  <c:v>1820</c:v>
                </c:pt>
                <c:pt idx="4">
                  <c:v>1830</c:v>
                </c:pt>
                <c:pt idx="5">
                  <c:v>1840</c:v>
                </c:pt>
                <c:pt idx="6">
                  <c:v>1850</c:v>
                </c:pt>
                <c:pt idx="7">
                  <c:v>1860</c:v>
                </c:pt>
                <c:pt idx="8">
                  <c:v>1870</c:v>
                </c:pt>
                <c:pt idx="9">
                  <c:v>1880</c:v>
                </c:pt>
                <c:pt idx="10">
                  <c:v>1890</c:v>
                </c:pt>
                <c:pt idx="11">
                  <c:v>1900</c:v>
                </c:pt>
                <c:pt idx="12">
                  <c:v>1910</c:v>
                </c:pt>
                <c:pt idx="13">
                  <c:v>1920</c:v>
                </c:pt>
                <c:pt idx="14">
                  <c:v>1930</c:v>
                </c:pt>
                <c:pt idx="15">
                  <c:v>1940</c:v>
                </c:pt>
                <c:pt idx="16">
                  <c:v>1950</c:v>
                </c:pt>
                <c:pt idx="17">
                  <c:v>1960</c:v>
                </c:pt>
                <c:pt idx="18">
                  <c:v>1970</c:v>
                </c:pt>
                <c:pt idx="19">
                  <c:v>1980</c:v>
                </c:pt>
                <c:pt idx="20">
                  <c:v>1990</c:v>
                </c:pt>
                <c:pt idx="21">
                  <c:v>2000</c:v>
                </c:pt>
                <c:pt idx="22">
                  <c:v>2010</c:v>
                </c:pt>
              </c:numCache>
            </c:numRef>
          </c:cat>
          <c:val>
            <c:numRef>
              <c:f>Sheet1!$C$2:$C$24</c:f>
              <c:numCache>
                <c:formatCode>_(* #,##0_);_(* \(#,##0\);_(* "-"??_);_(@_)</c:formatCode>
                <c:ptCount val="23"/>
                <c:pt idx="0">
                  <c:v>3929214</c:v>
                </c:pt>
                <c:pt idx="1">
                  <c:v>5308483</c:v>
                </c:pt>
                <c:pt idx="2">
                  <c:v>7239881</c:v>
                </c:pt>
                <c:pt idx="3">
                  <c:v>9638453</c:v>
                </c:pt>
                <c:pt idx="4">
                  <c:v>12866020</c:v>
                </c:pt>
                <c:pt idx="5">
                  <c:v>17069453</c:v>
                </c:pt>
                <c:pt idx="6">
                  <c:v>23191876</c:v>
                </c:pt>
                <c:pt idx="7">
                  <c:v>31443321</c:v>
                </c:pt>
                <c:pt idx="8">
                  <c:v>38558371</c:v>
                </c:pt>
                <c:pt idx="9">
                  <c:v>50189209</c:v>
                </c:pt>
                <c:pt idx="10">
                  <c:v>62979766</c:v>
                </c:pt>
                <c:pt idx="11">
                  <c:v>76212168</c:v>
                </c:pt>
                <c:pt idx="12">
                  <c:v>92228496</c:v>
                </c:pt>
                <c:pt idx="13">
                  <c:v>106021537</c:v>
                </c:pt>
                <c:pt idx="14">
                  <c:v>123202624</c:v>
                </c:pt>
                <c:pt idx="15">
                  <c:v>132164569</c:v>
                </c:pt>
                <c:pt idx="16">
                  <c:v>151325798</c:v>
                </c:pt>
                <c:pt idx="17">
                  <c:v>179323175</c:v>
                </c:pt>
                <c:pt idx="18">
                  <c:v>203211926</c:v>
                </c:pt>
                <c:pt idx="19">
                  <c:v>226545805</c:v>
                </c:pt>
                <c:pt idx="20">
                  <c:v>248709873</c:v>
                </c:pt>
                <c:pt idx="21">
                  <c:v>281421906</c:v>
                </c:pt>
                <c:pt idx="22">
                  <c:v>308745538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956672"/>
        <c:axId val="200338240"/>
      </c:barChart>
      <c:catAx>
        <c:axId val="18895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338240"/>
        <c:crosses val="autoZero"/>
        <c:auto val="1"/>
        <c:lblAlgn val="ctr"/>
        <c:lblOffset val="100"/>
        <c:noMultiLvlLbl val="0"/>
      </c:catAx>
      <c:valAx>
        <c:axId val="20033824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88956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en-US" sz="1200"/>
              <a:t>US Population by Decade</a:t>
            </a:r>
          </a:p>
        </c:rich>
      </c:tx>
      <c:layout>
        <c:manualLayout>
          <c:xMode val="edge"/>
          <c:yMode val="edge"/>
          <c:x val="4.3131926217556127E-2"/>
          <c:y val="4.62962962962962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766404199475055E-2"/>
          <c:y val="6.8298702245552637E-2"/>
          <c:w val="0.88949839603382908"/>
          <c:h val="0.801832531350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Sheet1!$A$2:$A$24</c:f>
              <c:strCache>
                <c:ptCount val="23"/>
                <c:pt idx="0">
                  <c:v>
1790</c:v>
                </c:pt>
                <c:pt idx="1">
                  <c:v>1800</c:v>
                </c:pt>
                <c:pt idx="2">
                  <c:v>
1810</c:v>
                </c:pt>
                <c:pt idx="3">
                  <c:v>1820</c:v>
                </c:pt>
                <c:pt idx="4">
                  <c:v>
1830</c:v>
                </c:pt>
                <c:pt idx="5">
                  <c:v>1840</c:v>
                </c:pt>
                <c:pt idx="6">
                  <c:v>
1850</c:v>
                </c:pt>
                <c:pt idx="7">
                  <c:v>1860</c:v>
                </c:pt>
                <c:pt idx="8">
                  <c:v>
1870</c:v>
                </c:pt>
                <c:pt idx="9">
                  <c:v>1880</c:v>
                </c:pt>
                <c:pt idx="10">
                  <c:v>
1890</c:v>
                </c:pt>
                <c:pt idx="11">
                  <c:v>1900</c:v>
                </c:pt>
                <c:pt idx="12">
                  <c:v>
1910</c:v>
                </c:pt>
                <c:pt idx="13">
                  <c:v>1920</c:v>
                </c:pt>
                <c:pt idx="14">
                  <c:v>
1930</c:v>
                </c:pt>
                <c:pt idx="15">
                  <c:v>1940</c:v>
                </c:pt>
                <c:pt idx="16">
                  <c:v>
1950</c:v>
                </c:pt>
                <c:pt idx="17">
                  <c:v>1960</c:v>
                </c:pt>
                <c:pt idx="18">
                  <c:v>
1970</c:v>
                </c:pt>
                <c:pt idx="19">
                  <c:v>1980</c:v>
                </c:pt>
                <c:pt idx="20">
                  <c:v>
1990</c:v>
                </c:pt>
                <c:pt idx="21">
                  <c:v>2000</c:v>
                </c:pt>
                <c:pt idx="22">
                  <c:v>
2010</c:v>
                </c:pt>
              </c:strCache>
            </c:strRef>
          </c:cat>
          <c:val>
            <c:numRef>
              <c:f>Sheet1!$C$2:$C$24</c:f>
              <c:numCache>
                <c:formatCode>_(* #,##0_);_(* \(#,##0\);_(* "-"??_);_(@_)</c:formatCode>
                <c:ptCount val="23"/>
                <c:pt idx="0">
                  <c:v>3929214</c:v>
                </c:pt>
                <c:pt idx="1">
                  <c:v>5308483</c:v>
                </c:pt>
                <c:pt idx="2">
                  <c:v>7239881</c:v>
                </c:pt>
                <c:pt idx="3">
                  <c:v>9638453</c:v>
                </c:pt>
                <c:pt idx="4">
                  <c:v>12866020</c:v>
                </c:pt>
                <c:pt idx="5">
                  <c:v>17069453</c:v>
                </c:pt>
                <c:pt idx="6">
                  <c:v>23191876</c:v>
                </c:pt>
                <c:pt idx="7">
                  <c:v>31443321</c:v>
                </c:pt>
                <c:pt idx="8">
                  <c:v>38558371</c:v>
                </c:pt>
                <c:pt idx="9">
                  <c:v>50189209</c:v>
                </c:pt>
                <c:pt idx="10">
                  <c:v>62979766</c:v>
                </c:pt>
                <c:pt idx="11">
                  <c:v>76212168</c:v>
                </c:pt>
                <c:pt idx="12">
                  <c:v>92228496</c:v>
                </c:pt>
                <c:pt idx="13">
                  <c:v>106021537</c:v>
                </c:pt>
                <c:pt idx="14">
                  <c:v>123202624</c:v>
                </c:pt>
                <c:pt idx="15">
                  <c:v>132164569</c:v>
                </c:pt>
                <c:pt idx="16">
                  <c:v>151325798</c:v>
                </c:pt>
                <c:pt idx="17">
                  <c:v>179323175</c:v>
                </c:pt>
                <c:pt idx="18">
                  <c:v>203211926</c:v>
                </c:pt>
                <c:pt idx="19">
                  <c:v>226545805</c:v>
                </c:pt>
                <c:pt idx="20">
                  <c:v>248709873</c:v>
                </c:pt>
                <c:pt idx="21">
                  <c:v>281421906</c:v>
                </c:pt>
                <c:pt idx="22">
                  <c:v>308745538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4868352"/>
        <c:axId val="203311360"/>
      </c:barChart>
      <c:scatterChart>
        <c:scatterStyle val="lineMarker"/>
        <c:varyColors val="0"/>
        <c:ser>
          <c:idx val="1"/>
          <c:order val="1"/>
          <c:tx>
            <c:strRef>
              <c:f>Sheet1!$X$5</c:f>
              <c:strCache>
                <c:ptCount val="1"/>
                <c:pt idx="0">
                  <c:v>million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Dir val="x"/>
            <c:errBarType val="minus"/>
            <c:errValType val="fixedVal"/>
            <c:noEndCap val="1"/>
            <c:val val="23"/>
          </c:errBars>
          <c:xVal>
            <c:numRef>
              <c:f>Sheet1!$W$6:$W$11</c:f>
              <c:numCache>
                <c:formatCode>General</c:formatCode>
                <c:ptCount val="6"/>
                <c:pt idx="0">
                  <c:v>23.5</c:v>
                </c:pt>
                <c:pt idx="1">
                  <c:v>23.5</c:v>
                </c:pt>
                <c:pt idx="2">
                  <c:v>23.5</c:v>
                </c:pt>
                <c:pt idx="3">
                  <c:v>23.5</c:v>
                </c:pt>
                <c:pt idx="4">
                  <c:v>23.5</c:v>
                </c:pt>
                <c:pt idx="5">
                  <c:v>23.5</c:v>
                </c:pt>
              </c:numCache>
            </c:numRef>
          </c:xVal>
          <c:yVal>
            <c:numRef>
              <c:f>Sheet1!$X$6:$X$11</c:f>
              <c:numCache>
                <c:formatCode>0,,</c:formatCode>
                <c:ptCount val="6"/>
                <c:pt idx="0">
                  <c:v>50000000</c:v>
                </c:pt>
                <c:pt idx="1">
                  <c:v>100000000</c:v>
                </c:pt>
                <c:pt idx="2">
                  <c:v>150000000</c:v>
                </c:pt>
                <c:pt idx="3">
                  <c:v>200000000</c:v>
                </c:pt>
                <c:pt idx="4">
                  <c:v>250000000</c:v>
                </c:pt>
                <c:pt idx="5">
                  <c:v>300000000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868352"/>
        <c:axId val="203311360"/>
      </c:scatterChart>
      <c:catAx>
        <c:axId val="22486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3311360"/>
        <c:crosses val="autoZero"/>
        <c:auto val="1"/>
        <c:lblAlgn val="ctr"/>
        <c:lblOffset val="0"/>
        <c:tickLblSkip val="1"/>
        <c:noMultiLvlLbl val="0"/>
      </c:catAx>
      <c:valAx>
        <c:axId val="203311360"/>
        <c:scaling>
          <c:orientation val="minMax"/>
          <c:max val="325000000"/>
          <c:min val="0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ln>
            <a:noFill/>
          </a:ln>
        </c:spPr>
        <c:crossAx val="224868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en-US" sz="1200"/>
              <a:t>US Population by Decade (millions)</a:t>
            </a:r>
          </a:p>
        </c:rich>
      </c:tx>
      <c:layout>
        <c:manualLayout>
          <c:xMode val="edge"/>
          <c:yMode val="edge"/>
          <c:x val="4.3131926217556127E-2"/>
          <c:y val="4.62962962962962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766404199475055E-2"/>
          <c:y val="6.8298702245552637E-2"/>
          <c:w val="0.88949839603382908"/>
          <c:h val="0.801832531350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Sheet1!$A$2:$A$24</c:f>
              <c:strCache>
                <c:ptCount val="23"/>
                <c:pt idx="0">
                  <c:v>
1790</c:v>
                </c:pt>
                <c:pt idx="1">
                  <c:v>1800</c:v>
                </c:pt>
                <c:pt idx="2">
                  <c:v>
1810</c:v>
                </c:pt>
                <c:pt idx="3">
                  <c:v>1820</c:v>
                </c:pt>
                <c:pt idx="4">
                  <c:v>
1830</c:v>
                </c:pt>
                <c:pt idx="5">
                  <c:v>1840</c:v>
                </c:pt>
                <c:pt idx="6">
                  <c:v>
1850</c:v>
                </c:pt>
                <c:pt idx="7">
                  <c:v>1860</c:v>
                </c:pt>
                <c:pt idx="8">
                  <c:v>
1870</c:v>
                </c:pt>
                <c:pt idx="9">
                  <c:v>1880</c:v>
                </c:pt>
                <c:pt idx="10">
                  <c:v>
1890</c:v>
                </c:pt>
                <c:pt idx="11">
                  <c:v>1900</c:v>
                </c:pt>
                <c:pt idx="12">
                  <c:v>
1910</c:v>
                </c:pt>
                <c:pt idx="13">
                  <c:v>1920</c:v>
                </c:pt>
                <c:pt idx="14">
                  <c:v>
1930</c:v>
                </c:pt>
                <c:pt idx="15">
                  <c:v>1940</c:v>
                </c:pt>
                <c:pt idx="16">
                  <c:v>
1950</c:v>
                </c:pt>
                <c:pt idx="17">
                  <c:v>1960</c:v>
                </c:pt>
                <c:pt idx="18">
                  <c:v>
1970</c:v>
                </c:pt>
                <c:pt idx="19">
                  <c:v>1980</c:v>
                </c:pt>
                <c:pt idx="20">
                  <c:v>
1990</c:v>
                </c:pt>
                <c:pt idx="21">
                  <c:v>2000</c:v>
                </c:pt>
                <c:pt idx="22">
                  <c:v>
2010</c:v>
                </c:pt>
              </c:strCache>
            </c:strRef>
          </c:cat>
          <c:val>
            <c:numRef>
              <c:f>Sheet1!$C$2:$C$24</c:f>
              <c:numCache>
                <c:formatCode>_(* #,##0_);_(* \(#,##0\);_(* "-"??_);_(@_)</c:formatCode>
                <c:ptCount val="23"/>
                <c:pt idx="0">
                  <c:v>3929214</c:v>
                </c:pt>
                <c:pt idx="1">
                  <c:v>5308483</c:v>
                </c:pt>
                <c:pt idx="2">
                  <c:v>7239881</c:v>
                </c:pt>
                <c:pt idx="3">
                  <c:v>9638453</c:v>
                </c:pt>
                <c:pt idx="4">
                  <c:v>12866020</c:v>
                </c:pt>
                <c:pt idx="5">
                  <c:v>17069453</c:v>
                </c:pt>
                <c:pt idx="6">
                  <c:v>23191876</c:v>
                </c:pt>
                <c:pt idx="7">
                  <c:v>31443321</c:v>
                </c:pt>
                <c:pt idx="8">
                  <c:v>38558371</c:v>
                </c:pt>
                <c:pt idx="9">
                  <c:v>50189209</c:v>
                </c:pt>
                <c:pt idx="10">
                  <c:v>62979766</c:v>
                </c:pt>
                <c:pt idx="11">
                  <c:v>76212168</c:v>
                </c:pt>
                <c:pt idx="12">
                  <c:v>92228496</c:v>
                </c:pt>
                <c:pt idx="13">
                  <c:v>106021537</c:v>
                </c:pt>
                <c:pt idx="14">
                  <c:v>123202624</c:v>
                </c:pt>
                <c:pt idx="15">
                  <c:v>132164569</c:v>
                </c:pt>
                <c:pt idx="16">
                  <c:v>151325798</c:v>
                </c:pt>
                <c:pt idx="17">
                  <c:v>179323175</c:v>
                </c:pt>
                <c:pt idx="18">
                  <c:v>203211926</c:v>
                </c:pt>
                <c:pt idx="19">
                  <c:v>226545805</c:v>
                </c:pt>
                <c:pt idx="20">
                  <c:v>248709873</c:v>
                </c:pt>
                <c:pt idx="21">
                  <c:v>281421906</c:v>
                </c:pt>
                <c:pt idx="22">
                  <c:v>308745538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4869376"/>
        <c:axId val="203314240"/>
      </c:barChart>
      <c:scatterChart>
        <c:scatterStyle val="lineMarker"/>
        <c:varyColors val="0"/>
        <c:ser>
          <c:idx val="1"/>
          <c:order val="1"/>
          <c:tx>
            <c:strRef>
              <c:f>Sheet1!$X$5</c:f>
              <c:strCache>
                <c:ptCount val="1"/>
                <c:pt idx="0">
                  <c:v>million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Dir val="x"/>
            <c:errBarType val="minus"/>
            <c:errValType val="fixedVal"/>
            <c:noEndCap val="1"/>
            <c:val val="23"/>
            <c:spPr>
              <a:ln>
                <a:solidFill>
                  <a:schemeClr val="bg1"/>
                </a:solidFill>
              </a:ln>
            </c:spPr>
          </c:errBars>
          <c:xVal>
            <c:numRef>
              <c:f>Sheet1!$W$6:$W$11</c:f>
              <c:numCache>
                <c:formatCode>General</c:formatCode>
                <c:ptCount val="6"/>
                <c:pt idx="0">
                  <c:v>23.5</c:v>
                </c:pt>
                <c:pt idx="1">
                  <c:v>23.5</c:v>
                </c:pt>
                <c:pt idx="2">
                  <c:v>23.5</c:v>
                </c:pt>
                <c:pt idx="3">
                  <c:v>23.5</c:v>
                </c:pt>
                <c:pt idx="4">
                  <c:v>23.5</c:v>
                </c:pt>
                <c:pt idx="5">
                  <c:v>23.5</c:v>
                </c:pt>
              </c:numCache>
            </c:numRef>
          </c:xVal>
          <c:yVal>
            <c:numRef>
              <c:f>Sheet1!$X$6:$X$11</c:f>
              <c:numCache>
                <c:formatCode>0,,</c:formatCode>
                <c:ptCount val="6"/>
                <c:pt idx="0">
                  <c:v>50000000</c:v>
                </c:pt>
                <c:pt idx="1">
                  <c:v>100000000</c:v>
                </c:pt>
                <c:pt idx="2">
                  <c:v>150000000</c:v>
                </c:pt>
                <c:pt idx="3">
                  <c:v>200000000</c:v>
                </c:pt>
                <c:pt idx="4">
                  <c:v>250000000</c:v>
                </c:pt>
                <c:pt idx="5">
                  <c:v>300000000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869376"/>
        <c:axId val="203314240"/>
      </c:scatterChart>
      <c:catAx>
        <c:axId val="22486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3314240"/>
        <c:crosses val="autoZero"/>
        <c:auto val="1"/>
        <c:lblAlgn val="ctr"/>
        <c:lblOffset val="0"/>
        <c:tickLblSkip val="1"/>
        <c:noMultiLvlLbl val="0"/>
      </c:catAx>
      <c:valAx>
        <c:axId val="203314240"/>
        <c:scaling>
          <c:orientation val="minMax"/>
          <c:max val="325000000"/>
          <c:min val="0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ln>
            <a:noFill/>
          </a:ln>
        </c:spPr>
        <c:crossAx val="224869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en-US" sz="1200"/>
              <a:t>Where 23.5 comes from:</a:t>
            </a:r>
          </a:p>
        </c:rich>
      </c:tx>
      <c:layout>
        <c:manualLayout>
          <c:xMode val="edge"/>
          <c:yMode val="edge"/>
          <c:x val="4.3131926217556127E-2"/>
          <c:y val="4.62962962962962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111904490199595E-2"/>
          <c:y val="3.4339221110874668E-3"/>
          <c:w val="0.97613863484455743"/>
          <c:h val="0.879535220259629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val>
            <c:numRef>
              <c:f>Sheet1!$C$2:$C$24</c:f>
              <c:numCache>
                <c:formatCode>_(* #,##0_);_(* \(#,##0\);_(* "-"??_);_(@_)</c:formatCode>
                <c:ptCount val="23"/>
                <c:pt idx="0">
                  <c:v>3929214</c:v>
                </c:pt>
                <c:pt idx="1">
                  <c:v>5308483</c:v>
                </c:pt>
                <c:pt idx="2">
                  <c:v>7239881</c:v>
                </c:pt>
                <c:pt idx="3">
                  <c:v>9638453</c:v>
                </c:pt>
                <c:pt idx="4">
                  <c:v>12866020</c:v>
                </c:pt>
                <c:pt idx="5">
                  <c:v>17069453</c:v>
                </c:pt>
                <c:pt idx="6">
                  <c:v>23191876</c:v>
                </c:pt>
                <c:pt idx="7">
                  <c:v>31443321</c:v>
                </c:pt>
                <c:pt idx="8">
                  <c:v>38558371</c:v>
                </c:pt>
                <c:pt idx="9">
                  <c:v>50189209</c:v>
                </c:pt>
                <c:pt idx="10">
                  <c:v>62979766</c:v>
                </c:pt>
                <c:pt idx="11">
                  <c:v>76212168</c:v>
                </c:pt>
                <c:pt idx="12">
                  <c:v>92228496</c:v>
                </c:pt>
                <c:pt idx="13">
                  <c:v>106021537</c:v>
                </c:pt>
                <c:pt idx="14">
                  <c:v>123202624</c:v>
                </c:pt>
                <c:pt idx="15">
                  <c:v>132164569</c:v>
                </c:pt>
                <c:pt idx="16">
                  <c:v>151325798</c:v>
                </c:pt>
                <c:pt idx="17">
                  <c:v>179323175</c:v>
                </c:pt>
                <c:pt idx="18">
                  <c:v>203211926</c:v>
                </c:pt>
                <c:pt idx="19">
                  <c:v>226545805</c:v>
                </c:pt>
                <c:pt idx="20">
                  <c:v>248709873</c:v>
                </c:pt>
                <c:pt idx="21">
                  <c:v>281421906</c:v>
                </c:pt>
                <c:pt idx="22">
                  <c:v>308745538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5867264"/>
        <c:axId val="203472896"/>
      </c:barChart>
      <c:catAx>
        <c:axId val="22586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3472896"/>
        <c:crosses val="autoZero"/>
        <c:auto val="1"/>
        <c:lblAlgn val="ctr"/>
        <c:lblOffset val="100"/>
        <c:tickLblSkip val="1"/>
        <c:noMultiLvlLbl val="0"/>
      </c:catAx>
      <c:valAx>
        <c:axId val="203472896"/>
        <c:scaling>
          <c:orientation val="minMax"/>
          <c:max val="325000000"/>
          <c:min val="0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ln>
            <a:noFill/>
          </a:ln>
        </c:spPr>
        <c:crossAx val="2258672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en-US" sz="1200"/>
              <a:t>US Population by Decade</a:t>
            </a:r>
          </a:p>
        </c:rich>
      </c:tx>
      <c:layout>
        <c:manualLayout>
          <c:xMode val="edge"/>
          <c:yMode val="edge"/>
          <c:x val="4.3131926217556127E-2"/>
          <c:y val="4.62962962962962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766404199475055E-2"/>
          <c:y val="6.8298702245552637E-2"/>
          <c:w val="0.88949839603382908"/>
          <c:h val="0.801832531350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rgbClr val="C0504D">
                <a:lumMod val="80000"/>
                <a:lumOff val="20000"/>
              </a:srgbClr>
            </a:solidFill>
          </c:spPr>
          <c:invertIfNegative val="0"/>
          <c:cat>
            <c:strRef>
              <c:f>Sheet1!$A$2:$A$24</c:f>
              <c:strCache>
                <c:ptCount val="23"/>
                <c:pt idx="0">
                  <c:v>
1790</c:v>
                </c:pt>
                <c:pt idx="1">
                  <c:v>1800</c:v>
                </c:pt>
                <c:pt idx="2">
                  <c:v>
1810</c:v>
                </c:pt>
                <c:pt idx="3">
                  <c:v>1820</c:v>
                </c:pt>
                <c:pt idx="4">
                  <c:v>
1830</c:v>
                </c:pt>
                <c:pt idx="5">
                  <c:v>1840</c:v>
                </c:pt>
                <c:pt idx="6">
                  <c:v>
1850</c:v>
                </c:pt>
                <c:pt idx="7">
                  <c:v>1860</c:v>
                </c:pt>
                <c:pt idx="8">
                  <c:v>
1870</c:v>
                </c:pt>
                <c:pt idx="9">
                  <c:v>1880</c:v>
                </c:pt>
                <c:pt idx="10">
                  <c:v>
1890</c:v>
                </c:pt>
                <c:pt idx="11">
                  <c:v>1900</c:v>
                </c:pt>
                <c:pt idx="12">
                  <c:v>
1910</c:v>
                </c:pt>
                <c:pt idx="13">
                  <c:v>1920</c:v>
                </c:pt>
                <c:pt idx="14">
                  <c:v>
1930</c:v>
                </c:pt>
                <c:pt idx="15">
                  <c:v>1940</c:v>
                </c:pt>
                <c:pt idx="16">
                  <c:v>
1950</c:v>
                </c:pt>
                <c:pt idx="17">
                  <c:v>1960</c:v>
                </c:pt>
                <c:pt idx="18">
                  <c:v>
1970</c:v>
                </c:pt>
                <c:pt idx="19">
                  <c:v>1980</c:v>
                </c:pt>
                <c:pt idx="20">
                  <c:v>
1990</c:v>
                </c:pt>
                <c:pt idx="21">
                  <c:v>2000</c:v>
                </c:pt>
                <c:pt idx="22">
                  <c:v>
2010</c:v>
                </c:pt>
              </c:strCache>
            </c:strRef>
          </c:cat>
          <c:val>
            <c:numRef>
              <c:f>Sheet1!$C$2:$C$24</c:f>
              <c:numCache>
                <c:formatCode>_(* #,##0_);_(* \(#,##0\);_(* "-"??_);_(@_)</c:formatCode>
                <c:ptCount val="23"/>
                <c:pt idx="0">
                  <c:v>3929214</c:v>
                </c:pt>
                <c:pt idx="1">
                  <c:v>5308483</c:v>
                </c:pt>
                <c:pt idx="2">
                  <c:v>7239881</c:v>
                </c:pt>
                <c:pt idx="3">
                  <c:v>9638453</c:v>
                </c:pt>
                <c:pt idx="4">
                  <c:v>12866020</c:v>
                </c:pt>
                <c:pt idx="5">
                  <c:v>17069453</c:v>
                </c:pt>
                <c:pt idx="6">
                  <c:v>23191876</c:v>
                </c:pt>
                <c:pt idx="7">
                  <c:v>31443321</c:v>
                </c:pt>
                <c:pt idx="8">
                  <c:v>38558371</c:v>
                </c:pt>
                <c:pt idx="9">
                  <c:v>50189209</c:v>
                </c:pt>
                <c:pt idx="10">
                  <c:v>62979766</c:v>
                </c:pt>
                <c:pt idx="11">
                  <c:v>76212168</c:v>
                </c:pt>
                <c:pt idx="12">
                  <c:v>92228496</c:v>
                </c:pt>
                <c:pt idx="13">
                  <c:v>106021537</c:v>
                </c:pt>
                <c:pt idx="14">
                  <c:v>123202624</c:v>
                </c:pt>
                <c:pt idx="15">
                  <c:v>132164569</c:v>
                </c:pt>
                <c:pt idx="16">
                  <c:v>151325798</c:v>
                </c:pt>
                <c:pt idx="17">
                  <c:v>179323175</c:v>
                </c:pt>
                <c:pt idx="18">
                  <c:v>203211926</c:v>
                </c:pt>
                <c:pt idx="19">
                  <c:v>226545805</c:v>
                </c:pt>
                <c:pt idx="20">
                  <c:v>248709873</c:v>
                </c:pt>
                <c:pt idx="21">
                  <c:v>281421906</c:v>
                </c:pt>
                <c:pt idx="22">
                  <c:v>308745538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5868288"/>
        <c:axId val="203474624"/>
      </c:barChart>
      <c:scatterChart>
        <c:scatterStyle val="lineMarker"/>
        <c:varyColors val="0"/>
        <c:ser>
          <c:idx val="1"/>
          <c:order val="1"/>
          <c:tx>
            <c:strRef>
              <c:f>Sheet1!$X$5</c:f>
              <c:strCache>
                <c:ptCount val="1"/>
                <c:pt idx="0">
                  <c:v>million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Sheet1!$W$6:$W$11</c:f>
              <c:numCache>
                <c:formatCode>General</c:formatCode>
                <c:ptCount val="6"/>
                <c:pt idx="0">
                  <c:v>23.5</c:v>
                </c:pt>
                <c:pt idx="1">
                  <c:v>23.5</c:v>
                </c:pt>
                <c:pt idx="2">
                  <c:v>23.5</c:v>
                </c:pt>
                <c:pt idx="3">
                  <c:v>23.5</c:v>
                </c:pt>
                <c:pt idx="4">
                  <c:v>23.5</c:v>
                </c:pt>
                <c:pt idx="5">
                  <c:v>23.5</c:v>
                </c:pt>
              </c:numCache>
            </c:numRef>
          </c:xVal>
          <c:yVal>
            <c:numRef>
              <c:f>Sheet1!$X$6:$X$11</c:f>
              <c:numCache>
                <c:formatCode>0,,</c:formatCode>
                <c:ptCount val="6"/>
                <c:pt idx="0">
                  <c:v>50000000</c:v>
                </c:pt>
                <c:pt idx="1">
                  <c:v>100000000</c:v>
                </c:pt>
                <c:pt idx="2">
                  <c:v>150000000</c:v>
                </c:pt>
                <c:pt idx="3">
                  <c:v>200000000</c:v>
                </c:pt>
                <c:pt idx="4">
                  <c:v>250000000</c:v>
                </c:pt>
                <c:pt idx="5">
                  <c:v>300000000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868288"/>
        <c:axId val="203474624"/>
      </c:scatterChart>
      <c:catAx>
        <c:axId val="22586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3474624"/>
        <c:crosses val="autoZero"/>
        <c:auto val="1"/>
        <c:lblAlgn val="ctr"/>
        <c:lblOffset val="0"/>
        <c:tickLblSkip val="1"/>
        <c:noMultiLvlLbl val="0"/>
      </c:catAx>
      <c:valAx>
        <c:axId val="203474624"/>
        <c:scaling>
          <c:orientation val="minMax"/>
          <c:max val="325000000"/>
          <c:min val="0"/>
        </c:scaling>
        <c:delete val="0"/>
        <c:axPos val="l"/>
        <c:majorGridlines>
          <c:spPr>
            <a:ln w="19050">
              <a:solidFill>
                <a:schemeClr val="tx1"/>
              </a:solidFill>
            </a:ln>
          </c:spPr>
        </c:majorGridlines>
        <c:numFmt formatCode="_(* #,##0_);_(* \(#,##0\);_(* &quot;-&quot;??_);_(@_)" sourceLinked="1"/>
        <c:majorTickMark val="none"/>
        <c:minorTickMark val="none"/>
        <c:tickLblPos val="none"/>
        <c:spPr>
          <a:ln>
            <a:noFill/>
          </a:ln>
        </c:spPr>
        <c:crossAx val="2258682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en-US" sz="1200"/>
              <a:t>US Population by Decade</a:t>
            </a:r>
          </a:p>
        </c:rich>
      </c:tx>
      <c:layout>
        <c:manualLayout>
          <c:xMode val="edge"/>
          <c:yMode val="edge"/>
          <c:x val="4.3131926217556127E-2"/>
          <c:y val="4.62962962962962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766404199475055E-2"/>
          <c:y val="6.8298702245552637E-2"/>
          <c:w val="0.88949839603382908"/>
          <c:h val="0.801832531350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rgbClr val="C0504D">
                <a:lumMod val="80000"/>
                <a:lumOff val="20000"/>
              </a:srgbClr>
            </a:solidFill>
          </c:spPr>
          <c:invertIfNegative val="0"/>
          <c:cat>
            <c:strRef>
              <c:f>Sheet1!$A$2:$A$24</c:f>
              <c:strCache>
                <c:ptCount val="23"/>
                <c:pt idx="0">
                  <c:v>
1790</c:v>
                </c:pt>
                <c:pt idx="1">
                  <c:v>1800</c:v>
                </c:pt>
                <c:pt idx="2">
                  <c:v>
1810</c:v>
                </c:pt>
                <c:pt idx="3">
                  <c:v>1820</c:v>
                </c:pt>
                <c:pt idx="4">
                  <c:v>
1830</c:v>
                </c:pt>
                <c:pt idx="5">
                  <c:v>1840</c:v>
                </c:pt>
                <c:pt idx="6">
                  <c:v>
1850</c:v>
                </c:pt>
                <c:pt idx="7">
                  <c:v>1860</c:v>
                </c:pt>
                <c:pt idx="8">
                  <c:v>
1870</c:v>
                </c:pt>
                <c:pt idx="9">
                  <c:v>1880</c:v>
                </c:pt>
                <c:pt idx="10">
                  <c:v>
1890</c:v>
                </c:pt>
                <c:pt idx="11">
                  <c:v>1900</c:v>
                </c:pt>
                <c:pt idx="12">
                  <c:v>
1910</c:v>
                </c:pt>
                <c:pt idx="13">
                  <c:v>1920</c:v>
                </c:pt>
                <c:pt idx="14">
                  <c:v>
1930</c:v>
                </c:pt>
                <c:pt idx="15">
                  <c:v>1940</c:v>
                </c:pt>
                <c:pt idx="16">
                  <c:v>
1950</c:v>
                </c:pt>
                <c:pt idx="17">
                  <c:v>1960</c:v>
                </c:pt>
                <c:pt idx="18">
                  <c:v>
1970</c:v>
                </c:pt>
                <c:pt idx="19">
                  <c:v>1980</c:v>
                </c:pt>
                <c:pt idx="20">
                  <c:v>
1990</c:v>
                </c:pt>
                <c:pt idx="21">
                  <c:v>2000</c:v>
                </c:pt>
                <c:pt idx="22">
                  <c:v>
2010</c:v>
                </c:pt>
              </c:strCache>
            </c:strRef>
          </c:cat>
          <c:val>
            <c:numRef>
              <c:f>Sheet1!$C$2:$C$24</c:f>
              <c:numCache>
                <c:formatCode>_(* #,##0_);_(* \(#,##0\);_(* "-"??_);_(@_)</c:formatCode>
                <c:ptCount val="23"/>
                <c:pt idx="0">
                  <c:v>3929214</c:v>
                </c:pt>
                <c:pt idx="1">
                  <c:v>5308483</c:v>
                </c:pt>
                <c:pt idx="2">
                  <c:v>7239881</c:v>
                </c:pt>
                <c:pt idx="3">
                  <c:v>9638453</c:v>
                </c:pt>
                <c:pt idx="4">
                  <c:v>12866020</c:v>
                </c:pt>
                <c:pt idx="5">
                  <c:v>17069453</c:v>
                </c:pt>
                <c:pt idx="6">
                  <c:v>23191876</c:v>
                </c:pt>
                <c:pt idx="7">
                  <c:v>31443321</c:v>
                </c:pt>
                <c:pt idx="8">
                  <c:v>38558371</c:v>
                </c:pt>
                <c:pt idx="9">
                  <c:v>50189209</c:v>
                </c:pt>
                <c:pt idx="10">
                  <c:v>62979766</c:v>
                </c:pt>
                <c:pt idx="11">
                  <c:v>76212168</c:v>
                </c:pt>
                <c:pt idx="12">
                  <c:v>92228496</c:v>
                </c:pt>
                <c:pt idx="13">
                  <c:v>106021537</c:v>
                </c:pt>
                <c:pt idx="14">
                  <c:v>123202624</c:v>
                </c:pt>
                <c:pt idx="15">
                  <c:v>132164569</c:v>
                </c:pt>
                <c:pt idx="16">
                  <c:v>151325798</c:v>
                </c:pt>
                <c:pt idx="17">
                  <c:v>179323175</c:v>
                </c:pt>
                <c:pt idx="18">
                  <c:v>203211926</c:v>
                </c:pt>
                <c:pt idx="19">
                  <c:v>226545805</c:v>
                </c:pt>
                <c:pt idx="20">
                  <c:v>248709873</c:v>
                </c:pt>
                <c:pt idx="21">
                  <c:v>281421906</c:v>
                </c:pt>
                <c:pt idx="22">
                  <c:v>308745538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4045696"/>
        <c:axId val="234420416"/>
      </c:barChart>
      <c:scatterChart>
        <c:scatterStyle val="lineMarker"/>
        <c:varyColors val="0"/>
        <c:ser>
          <c:idx val="1"/>
          <c:order val="1"/>
          <c:tx>
            <c:strRef>
              <c:f>Sheet1!$X$5</c:f>
              <c:strCache>
                <c:ptCount val="1"/>
                <c:pt idx="0">
                  <c:v>million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Sheet1!$W$6:$W$11</c:f>
              <c:numCache>
                <c:formatCode>General</c:formatCode>
                <c:ptCount val="6"/>
                <c:pt idx="0">
                  <c:v>23.5</c:v>
                </c:pt>
                <c:pt idx="1">
                  <c:v>23.5</c:v>
                </c:pt>
                <c:pt idx="2">
                  <c:v>23.5</c:v>
                </c:pt>
                <c:pt idx="3">
                  <c:v>23.5</c:v>
                </c:pt>
                <c:pt idx="4">
                  <c:v>23.5</c:v>
                </c:pt>
                <c:pt idx="5">
                  <c:v>23.5</c:v>
                </c:pt>
              </c:numCache>
            </c:numRef>
          </c:xVal>
          <c:yVal>
            <c:numRef>
              <c:f>Sheet1!$X$6:$X$11</c:f>
              <c:numCache>
                <c:formatCode>0,,</c:formatCode>
                <c:ptCount val="6"/>
                <c:pt idx="0">
                  <c:v>50000000</c:v>
                </c:pt>
                <c:pt idx="1">
                  <c:v>100000000</c:v>
                </c:pt>
                <c:pt idx="2">
                  <c:v>150000000</c:v>
                </c:pt>
                <c:pt idx="3">
                  <c:v>200000000</c:v>
                </c:pt>
                <c:pt idx="4">
                  <c:v>250000000</c:v>
                </c:pt>
                <c:pt idx="5">
                  <c:v>300000000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045696"/>
        <c:axId val="234420416"/>
      </c:scatterChart>
      <c:catAx>
        <c:axId val="25404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4420416"/>
        <c:crosses val="autoZero"/>
        <c:auto val="1"/>
        <c:lblAlgn val="ctr"/>
        <c:lblOffset val="0"/>
        <c:tickLblSkip val="1"/>
        <c:noMultiLvlLbl val="0"/>
      </c:catAx>
      <c:valAx>
        <c:axId val="234420416"/>
        <c:scaling>
          <c:orientation val="minMax"/>
          <c:max val="325000000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85000"/>
                </a:schemeClr>
              </a:solidFill>
            </a:ln>
          </c:spPr>
        </c:majorGridlines>
        <c:numFmt formatCode="_(* #,##0_);_(* \(#,##0\);_(* &quot;-&quot;??_);_(@_)" sourceLinked="1"/>
        <c:majorTickMark val="none"/>
        <c:minorTickMark val="none"/>
        <c:tickLblPos val="none"/>
        <c:spPr>
          <a:ln>
            <a:noFill/>
          </a:ln>
        </c:spPr>
        <c:crossAx val="2540456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en-US" sz="1200"/>
              <a:t>US Population by Decade</a:t>
            </a:r>
          </a:p>
        </c:rich>
      </c:tx>
      <c:layout>
        <c:manualLayout>
          <c:xMode val="edge"/>
          <c:yMode val="edge"/>
          <c:x val="4.3131926217556127E-2"/>
          <c:y val="4.62962962962962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766404199475055E-2"/>
          <c:y val="6.8298702245552637E-2"/>
          <c:w val="0.9126465441819771"/>
          <c:h val="0.801832531350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Sheet1!$A$2:$A$24</c:f>
              <c:strCache>
                <c:ptCount val="23"/>
                <c:pt idx="0">
                  <c:v>
1790</c:v>
                </c:pt>
                <c:pt idx="1">
                  <c:v>1800</c:v>
                </c:pt>
                <c:pt idx="2">
                  <c:v>
1810</c:v>
                </c:pt>
                <c:pt idx="3">
                  <c:v>1820</c:v>
                </c:pt>
                <c:pt idx="4">
                  <c:v>
1830</c:v>
                </c:pt>
                <c:pt idx="5">
                  <c:v>1840</c:v>
                </c:pt>
                <c:pt idx="6">
                  <c:v>
1850</c:v>
                </c:pt>
                <c:pt idx="7">
                  <c:v>1860</c:v>
                </c:pt>
                <c:pt idx="8">
                  <c:v>
1870</c:v>
                </c:pt>
                <c:pt idx="9">
                  <c:v>1880</c:v>
                </c:pt>
                <c:pt idx="10">
                  <c:v>
1890</c:v>
                </c:pt>
                <c:pt idx="11">
                  <c:v>1900</c:v>
                </c:pt>
                <c:pt idx="12">
                  <c:v>
1910</c:v>
                </c:pt>
                <c:pt idx="13">
                  <c:v>1920</c:v>
                </c:pt>
                <c:pt idx="14">
                  <c:v>
1930</c:v>
                </c:pt>
                <c:pt idx="15">
                  <c:v>1940</c:v>
                </c:pt>
                <c:pt idx="16">
                  <c:v>
1950</c:v>
                </c:pt>
                <c:pt idx="17">
                  <c:v>1960</c:v>
                </c:pt>
                <c:pt idx="18">
                  <c:v>
1970</c:v>
                </c:pt>
                <c:pt idx="19">
                  <c:v>1980</c:v>
                </c:pt>
                <c:pt idx="20">
                  <c:v>
1990</c:v>
                </c:pt>
                <c:pt idx="21">
                  <c:v>2000</c:v>
                </c:pt>
                <c:pt idx="22">
                  <c:v>
2010</c:v>
                </c:pt>
              </c:strCache>
            </c:strRef>
          </c:cat>
          <c:val>
            <c:numRef>
              <c:f>Sheet1!$C$2:$C$24</c:f>
              <c:numCache>
                <c:formatCode>_(* #,##0_);_(* \(#,##0\);_(* "-"??_);_(@_)</c:formatCode>
                <c:ptCount val="23"/>
                <c:pt idx="0">
                  <c:v>3929214</c:v>
                </c:pt>
                <c:pt idx="1">
                  <c:v>5308483</c:v>
                </c:pt>
                <c:pt idx="2">
                  <c:v>7239881</c:v>
                </c:pt>
                <c:pt idx="3">
                  <c:v>9638453</c:v>
                </c:pt>
                <c:pt idx="4">
                  <c:v>12866020</c:v>
                </c:pt>
                <c:pt idx="5">
                  <c:v>17069453</c:v>
                </c:pt>
                <c:pt idx="6">
                  <c:v>23191876</c:v>
                </c:pt>
                <c:pt idx="7">
                  <c:v>31443321</c:v>
                </c:pt>
                <c:pt idx="8">
                  <c:v>38558371</c:v>
                </c:pt>
                <c:pt idx="9">
                  <c:v>50189209</c:v>
                </c:pt>
                <c:pt idx="10">
                  <c:v>62979766</c:v>
                </c:pt>
                <c:pt idx="11">
                  <c:v>76212168</c:v>
                </c:pt>
                <c:pt idx="12">
                  <c:v>92228496</c:v>
                </c:pt>
                <c:pt idx="13">
                  <c:v>106021537</c:v>
                </c:pt>
                <c:pt idx="14">
                  <c:v>123202624</c:v>
                </c:pt>
                <c:pt idx="15">
                  <c:v>132164569</c:v>
                </c:pt>
                <c:pt idx="16">
                  <c:v>151325798</c:v>
                </c:pt>
                <c:pt idx="17">
                  <c:v>179323175</c:v>
                </c:pt>
                <c:pt idx="18">
                  <c:v>203211926</c:v>
                </c:pt>
                <c:pt idx="19">
                  <c:v>226545805</c:v>
                </c:pt>
                <c:pt idx="20">
                  <c:v>248709873</c:v>
                </c:pt>
                <c:pt idx="21">
                  <c:v>281421906</c:v>
                </c:pt>
                <c:pt idx="22">
                  <c:v>308745538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8957184"/>
        <c:axId val="200340544"/>
      </c:barChart>
      <c:catAx>
        <c:axId val="18895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0340544"/>
        <c:crosses val="autoZero"/>
        <c:auto val="1"/>
        <c:lblAlgn val="ctr"/>
        <c:lblOffset val="0"/>
        <c:tickLblSkip val="1"/>
        <c:noMultiLvlLbl val="0"/>
      </c:catAx>
      <c:valAx>
        <c:axId val="200340544"/>
        <c:scaling>
          <c:orientation val="minMax"/>
          <c:max val="325000000"/>
          <c:min val="0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ln>
            <a:noFill/>
          </a:ln>
        </c:spPr>
        <c:crossAx val="1889571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en-US" sz="1200"/>
              <a:t>US Population by Decade</a:t>
            </a:r>
          </a:p>
        </c:rich>
      </c:tx>
      <c:layout>
        <c:manualLayout>
          <c:xMode val="edge"/>
          <c:yMode val="edge"/>
          <c:x val="4.3131926217556127E-2"/>
          <c:y val="4.62962962962962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766404199475055E-2"/>
          <c:y val="6.8298702245552637E-2"/>
          <c:w val="0.9126465441819771"/>
          <c:h val="0.801832531350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Sheet1!$A$2:$A$24</c:f>
              <c:strCache>
                <c:ptCount val="23"/>
                <c:pt idx="0">
                  <c:v>
1790</c:v>
                </c:pt>
                <c:pt idx="1">
                  <c:v>1800</c:v>
                </c:pt>
                <c:pt idx="2">
                  <c:v>
1810</c:v>
                </c:pt>
                <c:pt idx="3">
                  <c:v>1820</c:v>
                </c:pt>
                <c:pt idx="4">
                  <c:v>
1830</c:v>
                </c:pt>
                <c:pt idx="5">
                  <c:v>1840</c:v>
                </c:pt>
                <c:pt idx="6">
                  <c:v>
1850</c:v>
                </c:pt>
                <c:pt idx="7">
                  <c:v>1860</c:v>
                </c:pt>
                <c:pt idx="8">
                  <c:v>
1870</c:v>
                </c:pt>
                <c:pt idx="9">
                  <c:v>1880</c:v>
                </c:pt>
                <c:pt idx="10">
                  <c:v>
1890</c:v>
                </c:pt>
                <c:pt idx="11">
                  <c:v>1900</c:v>
                </c:pt>
                <c:pt idx="12">
                  <c:v>
1910</c:v>
                </c:pt>
                <c:pt idx="13">
                  <c:v>1920</c:v>
                </c:pt>
                <c:pt idx="14">
                  <c:v>
1930</c:v>
                </c:pt>
                <c:pt idx="15">
                  <c:v>1940</c:v>
                </c:pt>
                <c:pt idx="16">
                  <c:v>
1950</c:v>
                </c:pt>
                <c:pt idx="17">
                  <c:v>1960</c:v>
                </c:pt>
                <c:pt idx="18">
                  <c:v>
1970</c:v>
                </c:pt>
                <c:pt idx="19">
                  <c:v>1980</c:v>
                </c:pt>
                <c:pt idx="20">
                  <c:v>
1990</c:v>
                </c:pt>
                <c:pt idx="21">
                  <c:v>2000</c:v>
                </c:pt>
                <c:pt idx="22">
                  <c:v>
2010</c:v>
                </c:pt>
              </c:strCache>
            </c:strRef>
          </c:cat>
          <c:val>
            <c:numRef>
              <c:f>Sheet1!$C$2:$C$24</c:f>
              <c:numCache>
                <c:formatCode>_(* #,##0_);_(* \(#,##0\);_(* "-"??_);_(@_)</c:formatCode>
                <c:ptCount val="23"/>
                <c:pt idx="0">
                  <c:v>3929214</c:v>
                </c:pt>
                <c:pt idx="1">
                  <c:v>5308483</c:v>
                </c:pt>
                <c:pt idx="2">
                  <c:v>7239881</c:v>
                </c:pt>
                <c:pt idx="3">
                  <c:v>9638453</c:v>
                </c:pt>
                <c:pt idx="4">
                  <c:v>12866020</c:v>
                </c:pt>
                <c:pt idx="5">
                  <c:v>17069453</c:v>
                </c:pt>
                <c:pt idx="6">
                  <c:v>23191876</c:v>
                </c:pt>
                <c:pt idx="7">
                  <c:v>31443321</c:v>
                </c:pt>
                <c:pt idx="8">
                  <c:v>38558371</c:v>
                </c:pt>
                <c:pt idx="9">
                  <c:v>50189209</c:v>
                </c:pt>
                <c:pt idx="10">
                  <c:v>62979766</c:v>
                </c:pt>
                <c:pt idx="11">
                  <c:v>76212168</c:v>
                </c:pt>
                <c:pt idx="12">
                  <c:v>92228496</c:v>
                </c:pt>
                <c:pt idx="13">
                  <c:v>106021537</c:v>
                </c:pt>
                <c:pt idx="14">
                  <c:v>123202624</c:v>
                </c:pt>
                <c:pt idx="15">
                  <c:v>132164569</c:v>
                </c:pt>
                <c:pt idx="16">
                  <c:v>151325798</c:v>
                </c:pt>
                <c:pt idx="17">
                  <c:v>179323175</c:v>
                </c:pt>
                <c:pt idx="18">
                  <c:v>203211926</c:v>
                </c:pt>
                <c:pt idx="19">
                  <c:v>226545805</c:v>
                </c:pt>
                <c:pt idx="20">
                  <c:v>248709873</c:v>
                </c:pt>
                <c:pt idx="21">
                  <c:v>281421906</c:v>
                </c:pt>
                <c:pt idx="22">
                  <c:v>308745538</c:v>
                </c:pt>
              </c:numCache>
            </c:numRef>
          </c:val>
        </c:ser>
        <c:ser>
          <c:idx val="1"/>
          <c:order val="1"/>
          <c:tx>
            <c:strRef>
              <c:f>Sheet1!$X$5</c:f>
              <c:strCache>
                <c:ptCount val="1"/>
                <c:pt idx="0">
                  <c:v>million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Sheet1!$W$6:$W$11</c:f>
              <c:numCache>
                <c:formatCode>General</c:formatCode>
                <c:ptCount val="6"/>
                <c:pt idx="0">
                  <c:v>23.5</c:v>
                </c:pt>
                <c:pt idx="1">
                  <c:v>23.5</c:v>
                </c:pt>
                <c:pt idx="2">
                  <c:v>23.5</c:v>
                </c:pt>
                <c:pt idx="3">
                  <c:v>23.5</c:v>
                </c:pt>
                <c:pt idx="4">
                  <c:v>23.5</c:v>
                </c:pt>
                <c:pt idx="5">
                  <c:v>23.5</c:v>
                </c:pt>
              </c:numCache>
            </c:numRef>
          </c:cat>
          <c:val>
            <c:numRef>
              <c:f>Sheet1!$X$6:$X$11</c:f>
              <c:numCache>
                <c:formatCode>0,,</c:formatCode>
                <c:ptCount val="6"/>
                <c:pt idx="0">
                  <c:v>50000000</c:v>
                </c:pt>
                <c:pt idx="1">
                  <c:v>100000000</c:v>
                </c:pt>
                <c:pt idx="2">
                  <c:v>150000000</c:v>
                </c:pt>
                <c:pt idx="3">
                  <c:v>200000000</c:v>
                </c:pt>
                <c:pt idx="4">
                  <c:v>250000000</c:v>
                </c:pt>
                <c:pt idx="5">
                  <c:v>300000000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0841856"/>
        <c:axId val="200342848"/>
      </c:barChart>
      <c:catAx>
        <c:axId val="19084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0342848"/>
        <c:crosses val="autoZero"/>
        <c:auto val="1"/>
        <c:lblAlgn val="ctr"/>
        <c:lblOffset val="0"/>
        <c:tickLblSkip val="1"/>
        <c:noMultiLvlLbl val="0"/>
      </c:catAx>
      <c:valAx>
        <c:axId val="200342848"/>
        <c:scaling>
          <c:orientation val="minMax"/>
          <c:max val="325000000"/>
          <c:min val="0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ln>
            <a:noFill/>
          </a:ln>
        </c:spPr>
        <c:crossAx val="190841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en-US" sz="1200"/>
              <a:t>US Population by Decade</a:t>
            </a:r>
          </a:p>
        </c:rich>
      </c:tx>
      <c:layout>
        <c:manualLayout>
          <c:xMode val="edge"/>
          <c:yMode val="edge"/>
          <c:x val="4.3131926217556127E-2"/>
          <c:y val="4.62962962962962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766404199475055E-2"/>
          <c:y val="6.8298702245552637E-2"/>
          <c:w val="0.9126465441819771"/>
          <c:h val="0.801832531350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Sheet1!$A$2:$A$24</c:f>
              <c:strCache>
                <c:ptCount val="23"/>
                <c:pt idx="0">
                  <c:v>
1790</c:v>
                </c:pt>
                <c:pt idx="1">
                  <c:v>1800</c:v>
                </c:pt>
                <c:pt idx="2">
                  <c:v>
1810</c:v>
                </c:pt>
                <c:pt idx="3">
                  <c:v>1820</c:v>
                </c:pt>
                <c:pt idx="4">
                  <c:v>
1830</c:v>
                </c:pt>
                <c:pt idx="5">
                  <c:v>1840</c:v>
                </c:pt>
                <c:pt idx="6">
                  <c:v>
1850</c:v>
                </c:pt>
                <c:pt idx="7">
                  <c:v>1860</c:v>
                </c:pt>
                <c:pt idx="8">
                  <c:v>
1870</c:v>
                </c:pt>
                <c:pt idx="9">
                  <c:v>1880</c:v>
                </c:pt>
                <c:pt idx="10">
                  <c:v>
1890</c:v>
                </c:pt>
                <c:pt idx="11">
                  <c:v>1900</c:v>
                </c:pt>
                <c:pt idx="12">
                  <c:v>
1910</c:v>
                </c:pt>
                <c:pt idx="13">
                  <c:v>1920</c:v>
                </c:pt>
                <c:pt idx="14">
                  <c:v>
1930</c:v>
                </c:pt>
                <c:pt idx="15">
                  <c:v>1940</c:v>
                </c:pt>
                <c:pt idx="16">
                  <c:v>
1950</c:v>
                </c:pt>
                <c:pt idx="17">
                  <c:v>1960</c:v>
                </c:pt>
                <c:pt idx="18">
                  <c:v>
1970</c:v>
                </c:pt>
                <c:pt idx="19">
                  <c:v>1980</c:v>
                </c:pt>
                <c:pt idx="20">
                  <c:v>
1990</c:v>
                </c:pt>
                <c:pt idx="21">
                  <c:v>2000</c:v>
                </c:pt>
                <c:pt idx="22">
                  <c:v>
2010</c:v>
                </c:pt>
              </c:strCache>
            </c:strRef>
          </c:cat>
          <c:val>
            <c:numRef>
              <c:f>Sheet1!$C$2:$C$24</c:f>
              <c:numCache>
                <c:formatCode>_(* #,##0_);_(* \(#,##0\);_(* "-"??_);_(@_)</c:formatCode>
                <c:ptCount val="23"/>
                <c:pt idx="0">
                  <c:v>3929214</c:v>
                </c:pt>
                <c:pt idx="1">
                  <c:v>5308483</c:v>
                </c:pt>
                <c:pt idx="2">
                  <c:v>7239881</c:v>
                </c:pt>
                <c:pt idx="3">
                  <c:v>9638453</c:v>
                </c:pt>
                <c:pt idx="4">
                  <c:v>12866020</c:v>
                </c:pt>
                <c:pt idx="5">
                  <c:v>17069453</c:v>
                </c:pt>
                <c:pt idx="6">
                  <c:v>23191876</c:v>
                </c:pt>
                <c:pt idx="7">
                  <c:v>31443321</c:v>
                </c:pt>
                <c:pt idx="8">
                  <c:v>38558371</c:v>
                </c:pt>
                <c:pt idx="9">
                  <c:v>50189209</c:v>
                </c:pt>
                <c:pt idx="10">
                  <c:v>62979766</c:v>
                </c:pt>
                <c:pt idx="11">
                  <c:v>76212168</c:v>
                </c:pt>
                <c:pt idx="12">
                  <c:v>92228496</c:v>
                </c:pt>
                <c:pt idx="13">
                  <c:v>106021537</c:v>
                </c:pt>
                <c:pt idx="14">
                  <c:v>123202624</c:v>
                </c:pt>
                <c:pt idx="15">
                  <c:v>132164569</c:v>
                </c:pt>
                <c:pt idx="16">
                  <c:v>151325798</c:v>
                </c:pt>
                <c:pt idx="17">
                  <c:v>179323175</c:v>
                </c:pt>
                <c:pt idx="18">
                  <c:v>203211926</c:v>
                </c:pt>
                <c:pt idx="19">
                  <c:v>226545805</c:v>
                </c:pt>
                <c:pt idx="20">
                  <c:v>248709873</c:v>
                </c:pt>
                <c:pt idx="21">
                  <c:v>281421906</c:v>
                </c:pt>
                <c:pt idx="22">
                  <c:v>308745538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0842368"/>
        <c:axId val="200386240"/>
      </c:barChart>
      <c:scatterChart>
        <c:scatterStyle val="lineMarker"/>
        <c:varyColors val="0"/>
        <c:ser>
          <c:idx val="1"/>
          <c:order val="1"/>
          <c:tx>
            <c:strRef>
              <c:f>Sheet1!$X$5</c:f>
              <c:strCache>
                <c:ptCount val="1"/>
                <c:pt idx="0">
                  <c:v>million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xVal>
            <c:numRef>
              <c:f>Sheet1!$W$6:$W$11</c:f>
              <c:numCache>
                <c:formatCode>General</c:formatCode>
                <c:ptCount val="6"/>
                <c:pt idx="0">
                  <c:v>23.5</c:v>
                </c:pt>
                <c:pt idx="1">
                  <c:v>23.5</c:v>
                </c:pt>
                <c:pt idx="2">
                  <c:v>23.5</c:v>
                </c:pt>
                <c:pt idx="3">
                  <c:v>23.5</c:v>
                </c:pt>
                <c:pt idx="4">
                  <c:v>23.5</c:v>
                </c:pt>
                <c:pt idx="5">
                  <c:v>23.5</c:v>
                </c:pt>
              </c:numCache>
            </c:numRef>
          </c:xVal>
          <c:yVal>
            <c:numRef>
              <c:f>Sheet1!$X$6:$X$11</c:f>
              <c:numCache>
                <c:formatCode>0,,</c:formatCode>
                <c:ptCount val="6"/>
                <c:pt idx="0">
                  <c:v>50000000</c:v>
                </c:pt>
                <c:pt idx="1">
                  <c:v>100000000</c:v>
                </c:pt>
                <c:pt idx="2">
                  <c:v>150000000</c:v>
                </c:pt>
                <c:pt idx="3">
                  <c:v>200000000</c:v>
                </c:pt>
                <c:pt idx="4">
                  <c:v>250000000</c:v>
                </c:pt>
                <c:pt idx="5">
                  <c:v>300000000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387392"/>
        <c:axId val="200386816"/>
      </c:scatterChart>
      <c:catAx>
        <c:axId val="1908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0386240"/>
        <c:crosses val="autoZero"/>
        <c:auto val="1"/>
        <c:lblAlgn val="ctr"/>
        <c:lblOffset val="0"/>
        <c:tickLblSkip val="1"/>
        <c:noMultiLvlLbl val="0"/>
      </c:catAx>
      <c:valAx>
        <c:axId val="200386240"/>
        <c:scaling>
          <c:orientation val="minMax"/>
          <c:max val="325000000"/>
          <c:min val="0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ln>
            <a:noFill/>
          </a:ln>
        </c:spPr>
        <c:crossAx val="190842368"/>
        <c:crosses val="autoZero"/>
        <c:crossBetween val="between"/>
      </c:valAx>
      <c:valAx>
        <c:axId val="200386816"/>
        <c:scaling>
          <c:orientation val="minMax"/>
        </c:scaling>
        <c:delete val="0"/>
        <c:axPos val="r"/>
        <c:numFmt formatCode="0,," sourceLinked="1"/>
        <c:majorTickMark val="out"/>
        <c:minorTickMark val="none"/>
        <c:tickLblPos val="nextTo"/>
        <c:crossAx val="200387392"/>
        <c:crosses val="max"/>
        <c:crossBetween val="midCat"/>
      </c:valAx>
      <c:valAx>
        <c:axId val="20038739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200386816"/>
        <c:crosses val="max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en-US" sz="1200"/>
              <a:t>US Population by Decade</a:t>
            </a:r>
          </a:p>
        </c:rich>
      </c:tx>
      <c:layout>
        <c:manualLayout>
          <c:xMode val="edge"/>
          <c:yMode val="edge"/>
          <c:x val="4.3131926217556127E-2"/>
          <c:y val="4.62962962962962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766404199475055E-2"/>
          <c:y val="6.8298702245552637E-2"/>
          <c:w val="0.9126465441819771"/>
          <c:h val="0.801832531350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Sheet1!$A$2:$A$24</c:f>
              <c:strCache>
                <c:ptCount val="23"/>
                <c:pt idx="0">
                  <c:v>
1790</c:v>
                </c:pt>
                <c:pt idx="1">
                  <c:v>1800</c:v>
                </c:pt>
                <c:pt idx="2">
                  <c:v>
1810</c:v>
                </c:pt>
                <c:pt idx="3">
                  <c:v>1820</c:v>
                </c:pt>
                <c:pt idx="4">
                  <c:v>
1830</c:v>
                </c:pt>
                <c:pt idx="5">
                  <c:v>1840</c:v>
                </c:pt>
                <c:pt idx="6">
                  <c:v>
1850</c:v>
                </c:pt>
                <c:pt idx="7">
                  <c:v>1860</c:v>
                </c:pt>
                <c:pt idx="8">
                  <c:v>
1870</c:v>
                </c:pt>
                <c:pt idx="9">
                  <c:v>1880</c:v>
                </c:pt>
                <c:pt idx="10">
                  <c:v>
1890</c:v>
                </c:pt>
                <c:pt idx="11">
                  <c:v>1900</c:v>
                </c:pt>
                <c:pt idx="12">
                  <c:v>
1910</c:v>
                </c:pt>
                <c:pt idx="13">
                  <c:v>1920</c:v>
                </c:pt>
                <c:pt idx="14">
                  <c:v>
1930</c:v>
                </c:pt>
                <c:pt idx="15">
                  <c:v>1940</c:v>
                </c:pt>
                <c:pt idx="16">
                  <c:v>
1950</c:v>
                </c:pt>
                <c:pt idx="17">
                  <c:v>1960</c:v>
                </c:pt>
                <c:pt idx="18">
                  <c:v>
1970</c:v>
                </c:pt>
                <c:pt idx="19">
                  <c:v>1980</c:v>
                </c:pt>
                <c:pt idx="20">
                  <c:v>
1990</c:v>
                </c:pt>
                <c:pt idx="21">
                  <c:v>2000</c:v>
                </c:pt>
                <c:pt idx="22">
                  <c:v>
2010</c:v>
                </c:pt>
              </c:strCache>
            </c:strRef>
          </c:cat>
          <c:val>
            <c:numRef>
              <c:f>Sheet1!$C$2:$C$24</c:f>
              <c:numCache>
                <c:formatCode>_(* #,##0_);_(* \(#,##0\);_(* "-"??_);_(@_)</c:formatCode>
                <c:ptCount val="23"/>
                <c:pt idx="0">
                  <c:v>3929214</c:v>
                </c:pt>
                <c:pt idx="1">
                  <c:v>5308483</c:v>
                </c:pt>
                <c:pt idx="2">
                  <c:v>7239881</c:v>
                </c:pt>
                <c:pt idx="3">
                  <c:v>9638453</c:v>
                </c:pt>
                <c:pt idx="4">
                  <c:v>12866020</c:v>
                </c:pt>
                <c:pt idx="5">
                  <c:v>17069453</c:v>
                </c:pt>
                <c:pt idx="6">
                  <c:v>23191876</c:v>
                </c:pt>
                <c:pt idx="7">
                  <c:v>31443321</c:v>
                </c:pt>
                <c:pt idx="8">
                  <c:v>38558371</c:v>
                </c:pt>
                <c:pt idx="9">
                  <c:v>50189209</c:v>
                </c:pt>
                <c:pt idx="10">
                  <c:v>62979766</c:v>
                </c:pt>
                <c:pt idx="11">
                  <c:v>76212168</c:v>
                </c:pt>
                <c:pt idx="12">
                  <c:v>92228496</c:v>
                </c:pt>
                <c:pt idx="13">
                  <c:v>106021537</c:v>
                </c:pt>
                <c:pt idx="14">
                  <c:v>123202624</c:v>
                </c:pt>
                <c:pt idx="15">
                  <c:v>132164569</c:v>
                </c:pt>
                <c:pt idx="16">
                  <c:v>151325798</c:v>
                </c:pt>
                <c:pt idx="17">
                  <c:v>179323175</c:v>
                </c:pt>
                <c:pt idx="18">
                  <c:v>203211926</c:v>
                </c:pt>
                <c:pt idx="19">
                  <c:v>226545805</c:v>
                </c:pt>
                <c:pt idx="20">
                  <c:v>248709873</c:v>
                </c:pt>
                <c:pt idx="21">
                  <c:v>281421906</c:v>
                </c:pt>
                <c:pt idx="22">
                  <c:v>308745538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0999040"/>
        <c:axId val="200390272"/>
      </c:barChart>
      <c:scatterChart>
        <c:scatterStyle val="lineMarker"/>
        <c:varyColors val="0"/>
        <c:ser>
          <c:idx val="1"/>
          <c:order val="1"/>
          <c:tx>
            <c:strRef>
              <c:f>Sheet1!$X$5</c:f>
              <c:strCache>
                <c:ptCount val="1"/>
                <c:pt idx="0">
                  <c:v>million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xVal>
            <c:numRef>
              <c:f>Sheet1!$W$6:$W$11</c:f>
              <c:numCache>
                <c:formatCode>General</c:formatCode>
                <c:ptCount val="6"/>
                <c:pt idx="0">
                  <c:v>23.5</c:v>
                </c:pt>
                <c:pt idx="1">
                  <c:v>23.5</c:v>
                </c:pt>
                <c:pt idx="2">
                  <c:v>23.5</c:v>
                </c:pt>
                <c:pt idx="3">
                  <c:v>23.5</c:v>
                </c:pt>
                <c:pt idx="4">
                  <c:v>23.5</c:v>
                </c:pt>
                <c:pt idx="5">
                  <c:v>23.5</c:v>
                </c:pt>
              </c:numCache>
            </c:numRef>
          </c:xVal>
          <c:yVal>
            <c:numRef>
              <c:f>Sheet1!$X$6:$X$11</c:f>
              <c:numCache>
                <c:formatCode>0,,</c:formatCode>
                <c:ptCount val="6"/>
                <c:pt idx="0">
                  <c:v>50000000</c:v>
                </c:pt>
                <c:pt idx="1">
                  <c:v>100000000</c:v>
                </c:pt>
                <c:pt idx="2">
                  <c:v>150000000</c:v>
                </c:pt>
                <c:pt idx="3">
                  <c:v>200000000</c:v>
                </c:pt>
                <c:pt idx="4">
                  <c:v>250000000</c:v>
                </c:pt>
                <c:pt idx="5">
                  <c:v>300000000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999040"/>
        <c:axId val="200390272"/>
      </c:scatterChart>
      <c:catAx>
        <c:axId val="19099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0390272"/>
        <c:crosses val="autoZero"/>
        <c:auto val="1"/>
        <c:lblAlgn val="ctr"/>
        <c:lblOffset val="0"/>
        <c:tickLblSkip val="1"/>
        <c:noMultiLvlLbl val="0"/>
      </c:catAx>
      <c:valAx>
        <c:axId val="200390272"/>
        <c:scaling>
          <c:orientation val="minMax"/>
          <c:max val="325000000"/>
          <c:min val="0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ln>
            <a:noFill/>
          </a:ln>
        </c:spPr>
        <c:crossAx val="1909990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en-US" sz="1200"/>
              <a:t>US Population by Decade</a:t>
            </a:r>
          </a:p>
        </c:rich>
      </c:tx>
      <c:layout>
        <c:manualLayout>
          <c:xMode val="edge"/>
          <c:yMode val="edge"/>
          <c:x val="4.3131926217556127E-2"/>
          <c:y val="4.62962962962962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766404199475055E-2"/>
          <c:y val="6.8298702245552637E-2"/>
          <c:w val="0.9126465441819771"/>
          <c:h val="0.801832531350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Sheet1!$A$2:$A$24</c:f>
              <c:strCache>
                <c:ptCount val="23"/>
                <c:pt idx="0">
                  <c:v>
1790</c:v>
                </c:pt>
                <c:pt idx="1">
                  <c:v>1800</c:v>
                </c:pt>
                <c:pt idx="2">
                  <c:v>
1810</c:v>
                </c:pt>
                <c:pt idx="3">
                  <c:v>1820</c:v>
                </c:pt>
                <c:pt idx="4">
                  <c:v>
1830</c:v>
                </c:pt>
                <c:pt idx="5">
                  <c:v>1840</c:v>
                </c:pt>
                <c:pt idx="6">
                  <c:v>
1850</c:v>
                </c:pt>
                <c:pt idx="7">
                  <c:v>1860</c:v>
                </c:pt>
                <c:pt idx="8">
                  <c:v>
1870</c:v>
                </c:pt>
                <c:pt idx="9">
                  <c:v>1880</c:v>
                </c:pt>
                <c:pt idx="10">
                  <c:v>
1890</c:v>
                </c:pt>
                <c:pt idx="11">
                  <c:v>1900</c:v>
                </c:pt>
                <c:pt idx="12">
                  <c:v>
1910</c:v>
                </c:pt>
                <c:pt idx="13">
                  <c:v>1920</c:v>
                </c:pt>
                <c:pt idx="14">
                  <c:v>
1930</c:v>
                </c:pt>
                <c:pt idx="15">
                  <c:v>1940</c:v>
                </c:pt>
                <c:pt idx="16">
                  <c:v>
1950</c:v>
                </c:pt>
                <c:pt idx="17">
                  <c:v>1960</c:v>
                </c:pt>
                <c:pt idx="18">
                  <c:v>
1970</c:v>
                </c:pt>
                <c:pt idx="19">
                  <c:v>1980</c:v>
                </c:pt>
                <c:pt idx="20">
                  <c:v>
1990</c:v>
                </c:pt>
                <c:pt idx="21">
                  <c:v>2000</c:v>
                </c:pt>
                <c:pt idx="22">
                  <c:v>
2010</c:v>
                </c:pt>
              </c:strCache>
            </c:strRef>
          </c:cat>
          <c:val>
            <c:numRef>
              <c:f>Sheet1!$C$2:$C$24</c:f>
              <c:numCache>
                <c:formatCode>_(* #,##0_);_(* \(#,##0\);_(* "-"??_);_(@_)</c:formatCode>
                <c:ptCount val="23"/>
                <c:pt idx="0">
                  <c:v>3929214</c:v>
                </c:pt>
                <c:pt idx="1">
                  <c:v>5308483</c:v>
                </c:pt>
                <c:pt idx="2">
                  <c:v>7239881</c:v>
                </c:pt>
                <c:pt idx="3">
                  <c:v>9638453</c:v>
                </c:pt>
                <c:pt idx="4">
                  <c:v>12866020</c:v>
                </c:pt>
                <c:pt idx="5">
                  <c:v>17069453</c:v>
                </c:pt>
                <c:pt idx="6">
                  <c:v>23191876</c:v>
                </c:pt>
                <c:pt idx="7">
                  <c:v>31443321</c:v>
                </c:pt>
                <c:pt idx="8">
                  <c:v>38558371</c:v>
                </c:pt>
                <c:pt idx="9">
                  <c:v>50189209</c:v>
                </c:pt>
                <c:pt idx="10">
                  <c:v>62979766</c:v>
                </c:pt>
                <c:pt idx="11">
                  <c:v>76212168</c:v>
                </c:pt>
                <c:pt idx="12">
                  <c:v>92228496</c:v>
                </c:pt>
                <c:pt idx="13">
                  <c:v>106021537</c:v>
                </c:pt>
                <c:pt idx="14">
                  <c:v>123202624</c:v>
                </c:pt>
                <c:pt idx="15">
                  <c:v>132164569</c:v>
                </c:pt>
                <c:pt idx="16">
                  <c:v>151325798</c:v>
                </c:pt>
                <c:pt idx="17">
                  <c:v>179323175</c:v>
                </c:pt>
                <c:pt idx="18">
                  <c:v>203211926</c:v>
                </c:pt>
                <c:pt idx="19">
                  <c:v>226545805</c:v>
                </c:pt>
                <c:pt idx="20">
                  <c:v>248709873</c:v>
                </c:pt>
                <c:pt idx="21">
                  <c:v>281421906</c:v>
                </c:pt>
                <c:pt idx="22">
                  <c:v>308745538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1000064"/>
        <c:axId val="203063296"/>
      </c:barChart>
      <c:scatterChart>
        <c:scatterStyle val="lineMarker"/>
        <c:varyColors val="0"/>
        <c:ser>
          <c:idx val="1"/>
          <c:order val="1"/>
          <c:tx>
            <c:strRef>
              <c:f>Sheet1!$X$5</c:f>
              <c:strCache>
                <c:ptCount val="1"/>
                <c:pt idx="0">
                  <c:v>million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errBars>
            <c:errDir val="y"/>
            <c:errBarType val="both"/>
            <c:errValType val="fixedVal"/>
            <c:noEndCap val="0"/>
            <c:val val="1"/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Sheet1!$W$6:$W$11</c:f>
              <c:numCache>
                <c:formatCode>General</c:formatCode>
                <c:ptCount val="6"/>
                <c:pt idx="0">
                  <c:v>23.5</c:v>
                </c:pt>
                <c:pt idx="1">
                  <c:v>23.5</c:v>
                </c:pt>
                <c:pt idx="2">
                  <c:v>23.5</c:v>
                </c:pt>
                <c:pt idx="3">
                  <c:v>23.5</c:v>
                </c:pt>
                <c:pt idx="4">
                  <c:v>23.5</c:v>
                </c:pt>
                <c:pt idx="5">
                  <c:v>23.5</c:v>
                </c:pt>
              </c:numCache>
            </c:numRef>
          </c:xVal>
          <c:yVal>
            <c:numRef>
              <c:f>Sheet1!$X$6:$X$11</c:f>
              <c:numCache>
                <c:formatCode>0,,</c:formatCode>
                <c:ptCount val="6"/>
                <c:pt idx="0">
                  <c:v>50000000</c:v>
                </c:pt>
                <c:pt idx="1">
                  <c:v>100000000</c:v>
                </c:pt>
                <c:pt idx="2">
                  <c:v>150000000</c:v>
                </c:pt>
                <c:pt idx="3">
                  <c:v>200000000</c:v>
                </c:pt>
                <c:pt idx="4">
                  <c:v>250000000</c:v>
                </c:pt>
                <c:pt idx="5">
                  <c:v>300000000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000064"/>
        <c:axId val="203063296"/>
      </c:scatterChart>
      <c:catAx>
        <c:axId val="19100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3063296"/>
        <c:crosses val="autoZero"/>
        <c:auto val="1"/>
        <c:lblAlgn val="ctr"/>
        <c:lblOffset val="0"/>
        <c:tickLblSkip val="1"/>
        <c:noMultiLvlLbl val="0"/>
      </c:catAx>
      <c:valAx>
        <c:axId val="203063296"/>
        <c:scaling>
          <c:orientation val="minMax"/>
          <c:max val="325000000"/>
          <c:min val="0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ln>
            <a:noFill/>
          </a:ln>
        </c:spPr>
        <c:crossAx val="1910000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en-US" sz="1200"/>
              <a:t>US Population by Decade</a:t>
            </a:r>
          </a:p>
        </c:rich>
      </c:tx>
      <c:layout>
        <c:manualLayout>
          <c:xMode val="edge"/>
          <c:yMode val="edge"/>
          <c:x val="4.3131926217556127E-2"/>
          <c:y val="4.62962962962962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766404199475055E-2"/>
          <c:y val="6.8298702245552637E-2"/>
          <c:w val="0.9126465441819771"/>
          <c:h val="0.801832531350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Sheet1!$A$2:$A$24</c:f>
              <c:strCache>
                <c:ptCount val="23"/>
                <c:pt idx="0">
                  <c:v>
1790</c:v>
                </c:pt>
                <c:pt idx="1">
                  <c:v>1800</c:v>
                </c:pt>
                <c:pt idx="2">
                  <c:v>
1810</c:v>
                </c:pt>
                <c:pt idx="3">
                  <c:v>1820</c:v>
                </c:pt>
                <c:pt idx="4">
                  <c:v>
1830</c:v>
                </c:pt>
                <c:pt idx="5">
                  <c:v>1840</c:v>
                </c:pt>
                <c:pt idx="6">
                  <c:v>
1850</c:v>
                </c:pt>
                <c:pt idx="7">
                  <c:v>1860</c:v>
                </c:pt>
                <c:pt idx="8">
                  <c:v>
1870</c:v>
                </c:pt>
                <c:pt idx="9">
                  <c:v>1880</c:v>
                </c:pt>
                <c:pt idx="10">
                  <c:v>
1890</c:v>
                </c:pt>
                <c:pt idx="11">
                  <c:v>1900</c:v>
                </c:pt>
                <c:pt idx="12">
                  <c:v>
1910</c:v>
                </c:pt>
                <c:pt idx="13">
                  <c:v>1920</c:v>
                </c:pt>
                <c:pt idx="14">
                  <c:v>
1930</c:v>
                </c:pt>
                <c:pt idx="15">
                  <c:v>1940</c:v>
                </c:pt>
                <c:pt idx="16">
                  <c:v>
1950</c:v>
                </c:pt>
                <c:pt idx="17">
                  <c:v>1960</c:v>
                </c:pt>
                <c:pt idx="18">
                  <c:v>
1970</c:v>
                </c:pt>
                <c:pt idx="19">
                  <c:v>1980</c:v>
                </c:pt>
                <c:pt idx="20">
                  <c:v>
1990</c:v>
                </c:pt>
                <c:pt idx="21">
                  <c:v>2000</c:v>
                </c:pt>
                <c:pt idx="22">
                  <c:v>
2010</c:v>
                </c:pt>
              </c:strCache>
            </c:strRef>
          </c:cat>
          <c:val>
            <c:numRef>
              <c:f>Sheet1!$C$2:$C$24</c:f>
              <c:numCache>
                <c:formatCode>_(* #,##0_);_(* \(#,##0\);_(* "-"??_);_(@_)</c:formatCode>
                <c:ptCount val="23"/>
                <c:pt idx="0">
                  <c:v>3929214</c:v>
                </c:pt>
                <c:pt idx="1">
                  <c:v>5308483</c:v>
                </c:pt>
                <c:pt idx="2">
                  <c:v>7239881</c:v>
                </c:pt>
                <c:pt idx="3">
                  <c:v>9638453</c:v>
                </c:pt>
                <c:pt idx="4">
                  <c:v>12866020</c:v>
                </c:pt>
                <c:pt idx="5">
                  <c:v>17069453</c:v>
                </c:pt>
                <c:pt idx="6">
                  <c:v>23191876</c:v>
                </c:pt>
                <c:pt idx="7">
                  <c:v>31443321</c:v>
                </c:pt>
                <c:pt idx="8">
                  <c:v>38558371</c:v>
                </c:pt>
                <c:pt idx="9">
                  <c:v>50189209</c:v>
                </c:pt>
                <c:pt idx="10">
                  <c:v>62979766</c:v>
                </c:pt>
                <c:pt idx="11">
                  <c:v>76212168</c:v>
                </c:pt>
                <c:pt idx="12">
                  <c:v>92228496</c:v>
                </c:pt>
                <c:pt idx="13">
                  <c:v>106021537</c:v>
                </c:pt>
                <c:pt idx="14">
                  <c:v>123202624</c:v>
                </c:pt>
                <c:pt idx="15">
                  <c:v>132164569</c:v>
                </c:pt>
                <c:pt idx="16">
                  <c:v>151325798</c:v>
                </c:pt>
                <c:pt idx="17">
                  <c:v>179323175</c:v>
                </c:pt>
                <c:pt idx="18">
                  <c:v>203211926</c:v>
                </c:pt>
                <c:pt idx="19">
                  <c:v>226545805</c:v>
                </c:pt>
                <c:pt idx="20">
                  <c:v>248709873</c:v>
                </c:pt>
                <c:pt idx="21">
                  <c:v>281421906</c:v>
                </c:pt>
                <c:pt idx="22">
                  <c:v>308745538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2629632"/>
        <c:axId val="203066176"/>
      </c:barChart>
      <c:scatterChart>
        <c:scatterStyle val="lineMarker"/>
        <c:varyColors val="0"/>
        <c:ser>
          <c:idx val="1"/>
          <c:order val="1"/>
          <c:tx>
            <c:strRef>
              <c:f>Sheet1!$X$5</c:f>
              <c:strCache>
                <c:ptCount val="1"/>
                <c:pt idx="0">
                  <c:v>million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Sheet1!$W$6:$W$11</c:f>
              <c:numCache>
                <c:formatCode>General</c:formatCode>
                <c:ptCount val="6"/>
                <c:pt idx="0">
                  <c:v>23.5</c:v>
                </c:pt>
                <c:pt idx="1">
                  <c:v>23.5</c:v>
                </c:pt>
                <c:pt idx="2">
                  <c:v>23.5</c:v>
                </c:pt>
                <c:pt idx="3">
                  <c:v>23.5</c:v>
                </c:pt>
                <c:pt idx="4">
                  <c:v>23.5</c:v>
                </c:pt>
                <c:pt idx="5">
                  <c:v>23.5</c:v>
                </c:pt>
              </c:numCache>
            </c:numRef>
          </c:xVal>
          <c:yVal>
            <c:numRef>
              <c:f>Sheet1!$X$6:$X$11</c:f>
              <c:numCache>
                <c:formatCode>0,,</c:formatCode>
                <c:ptCount val="6"/>
                <c:pt idx="0">
                  <c:v>50000000</c:v>
                </c:pt>
                <c:pt idx="1">
                  <c:v>100000000</c:v>
                </c:pt>
                <c:pt idx="2">
                  <c:v>150000000</c:v>
                </c:pt>
                <c:pt idx="3">
                  <c:v>200000000</c:v>
                </c:pt>
                <c:pt idx="4">
                  <c:v>250000000</c:v>
                </c:pt>
                <c:pt idx="5">
                  <c:v>300000000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629632"/>
        <c:axId val="203066176"/>
      </c:scatterChart>
      <c:catAx>
        <c:axId val="20262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3066176"/>
        <c:crosses val="autoZero"/>
        <c:auto val="1"/>
        <c:lblAlgn val="ctr"/>
        <c:lblOffset val="0"/>
        <c:tickLblSkip val="1"/>
        <c:noMultiLvlLbl val="0"/>
      </c:catAx>
      <c:valAx>
        <c:axId val="203066176"/>
        <c:scaling>
          <c:orientation val="minMax"/>
          <c:max val="325000000"/>
          <c:min val="0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ln>
            <a:noFill/>
          </a:ln>
        </c:spPr>
        <c:crossAx val="2026296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en-US" sz="1200"/>
              <a:t>US Population by Decade</a:t>
            </a:r>
          </a:p>
        </c:rich>
      </c:tx>
      <c:layout>
        <c:manualLayout>
          <c:xMode val="edge"/>
          <c:yMode val="edge"/>
          <c:x val="4.3131926217556127E-2"/>
          <c:y val="4.62962962962962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766404199475055E-2"/>
          <c:y val="6.8298702245552637E-2"/>
          <c:w val="0.9126465441819771"/>
          <c:h val="0.801832531350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Sheet1!$A$2:$A$24</c:f>
              <c:strCache>
                <c:ptCount val="23"/>
                <c:pt idx="0">
                  <c:v>
1790</c:v>
                </c:pt>
                <c:pt idx="1">
                  <c:v>1800</c:v>
                </c:pt>
                <c:pt idx="2">
                  <c:v>
1810</c:v>
                </c:pt>
                <c:pt idx="3">
                  <c:v>1820</c:v>
                </c:pt>
                <c:pt idx="4">
                  <c:v>
1830</c:v>
                </c:pt>
                <c:pt idx="5">
                  <c:v>1840</c:v>
                </c:pt>
                <c:pt idx="6">
                  <c:v>
1850</c:v>
                </c:pt>
                <c:pt idx="7">
                  <c:v>1860</c:v>
                </c:pt>
                <c:pt idx="8">
                  <c:v>
1870</c:v>
                </c:pt>
                <c:pt idx="9">
                  <c:v>1880</c:v>
                </c:pt>
                <c:pt idx="10">
                  <c:v>
1890</c:v>
                </c:pt>
                <c:pt idx="11">
                  <c:v>1900</c:v>
                </c:pt>
                <c:pt idx="12">
                  <c:v>
1910</c:v>
                </c:pt>
                <c:pt idx="13">
                  <c:v>1920</c:v>
                </c:pt>
                <c:pt idx="14">
                  <c:v>
1930</c:v>
                </c:pt>
                <c:pt idx="15">
                  <c:v>1940</c:v>
                </c:pt>
                <c:pt idx="16">
                  <c:v>
1950</c:v>
                </c:pt>
                <c:pt idx="17">
                  <c:v>1960</c:v>
                </c:pt>
                <c:pt idx="18">
                  <c:v>
1970</c:v>
                </c:pt>
                <c:pt idx="19">
                  <c:v>1980</c:v>
                </c:pt>
                <c:pt idx="20">
                  <c:v>
1990</c:v>
                </c:pt>
                <c:pt idx="21">
                  <c:v>2000</c:v>
                </c:pt>
                <c:pt idx="22">
                  <c:v>
2010</c:v>
                </c:pt>
              </c:strCache>
            </c:strRef>
          </c:cat>
          <c:val>
            <c:numRef>
              <c:f>Sheet1!$C$2:$C$24</c:f>
              <c:numCache>
                <c:formatCode>_(* #,##0_);_(* \(#,##0\);_(* "-"??_);_(@_)</c:formatCode>
                <c:ptCount val="23"/>
                <c:pt idx="0">
                  <c:v>3929214</c:v>
                </c:pt>
                <c:pt idx="1">
                  <c:v>5308483</c:v>
                </c:pt>
                <c:pt idx="2">
                  <c:v>7239881</c:v>
                </c:pt>
                <c:pt idx="3">
                  <c:v>9638453</c:v>
                </c:pt>
                <c:pt idx="4">
                  <c:v>12866020</c:v>
                </c:pt>
                <c:pt idx="5">
                  <c:v>17069453</c:v>
                </c:pt>
                <c:pt idx="6">
                  <c:v>23191876</c:v>
                </c:pt>
                <c:pt idx="7">
                  <c:v>31443321</c:v>
                </c:pt>
                <c:pt idx="8">
                  <c:v>38558371</c:v>
                </c:pt>
                <c:pt idx="9">
                  <c:v>50189209</c:v>
                </c:pt>
                <c:pt idx="10">
                  <c:v>62979766</c:v>
                </c:pt>
                <c:pt idx="11">
                  <c:v>76212168</c:v>
                </c:pt>
                <c:pt idx="12">
                  <c:v>92228496</c:v>
                </c:pt>
                <c:pt idx="13">
                  <c:v>106021537</c:v>
                </c:pt>
                <c:pt idx="14">
                  <c:v>123202624</c:v>
                </c:pt>
                <c:pt idx="15">
                  <c:v>132164569</c:v>
                </c:pt>
                <c:pt idx="16">
                  <c:v>151325798</c:v>
                </c:pt>
                <c:pt idx="17">
                  <c:v>179323175</c:v>
                </c:pt>
                <c:pt idx="18">
                  <c:v>203211926</c:v>
                </c:pt>
                <c:pt idx="19">
                  <c:v>226545805</c:v>
                </c:pt>
                <c:pt idx="20">
                  <c:v>248709873</c:v>
                </c:pt>
                <c:pt idx="21">
                  <c:v>281421906</c:v>
                </c:pt>
                <c:pt idx="22">
                  <c:v>308745538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2631168"/>
        <c:axId val="203068480"/>
      </c:barChart>
      <c:scatterChart>
        <c:scatterStyle val="lineMarker"/>
        <c:varyColors val="0"/>
        <c:ser>
          <c:idx val="1"/>
          <c:order val="1"/>
          <c:tx>
            <c:strRef>
              <c:f>Sheet1!$X$5</c:f>
              <c:strCache>
                <c:ptCount val="1"/>
                <c:pt idx="0">
                  <c:v>million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errBars>
            <c:errDir val="x"/>
            <c:errBarType val="minus"/>
            <c:errValType val="fixedVal"/>
            <c:noEndCap val="1"/>
            <c:val val="23"/>
          </c:errBars>
          <c:xVal>
            <c:numRef>
              <c:f>Sheet1!$W$6:$W$11</c:f>
              <c:numCache>
                <c:formatCode>General</c:formatCode>
                <c:ptCount val="6"/>
                <c:pt idx="0">
                  <c:v>23.5</c:v>
                </c:pt>
                <c:pt idx="1">
                  <c:v>23.5</c:v>
                </c:pt>
                <c:pt idx="2">
                  <c:v>23.5</c:v>
                </c:pt>
                <c:pt idx="3">
                  <c:v>23.5</c:v>
                </c:pt>
                <c:pt idx="4">
                  <c:v>23.5</c:v>
                </c:pt>
                <c:pt idx="5">
                  <c:v>23.5</c:v>
                </c:pt>
              </c:numCache>
            </c:numRef>
          </c:xVal>
          <c:yVal>
            <c:numRef>
              <c:f>Sheet1!$X$6:$X$11</c:f>
              <c:numCache>
                <c:formatCode>0,,</c:formatCode>
                <c:ptCount val="6"/>
                <c:pt idx="0">
                  <c:v>50000000</c:v>
                </c:pt>
                <c:pt idx="1">
                  <c:v>100000000</c:v>
                </c:pt>
                <c:pt idx="2">
                  <c:v>150000000</c:v>
                </c:pt>
                <c:pt idx="3">
                  <c:v>200000000</c:v>
                </c:pt>
                <c:pt idx="4">
                  <c:v>250000000</c:v>
                </c:pt>
                <c:pt idx="5">
                  <c:v>300000000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631168"/>
        <c:axId val="203068480"/>
      </c:scatterChart>
      <c:catAx>
        <c:axId val="20263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3068480"/>
        <c:crosses val="autoZero"/>
        <c:auto val="1"/>
        <c:lblAlgn val="ctr"/>
        <c:lblOffset val="0"/>
        <c:tickLblSkip val="1"/>
        <c:noMultiLvlLbl val="0"/>
      </c:catAx>
      <c:valAx>
        <c:axId val="203068480"/>
        <c:scaling>
          <c:orientation val="minMax"/>
          <c:max val="325000000"/>
          <c:min val="0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ln>
            <a:noFill/>
          </a:ln>
        </c:spPr>
        <c:crossAx val="2026311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en-US" sz="1200"/>
              <a:t>US Population by Decade</a:t>
            </a:r>
          </a:p>
        </c:rich>
      </c:tx>
      <c:layout>
        <c:manualLayout>
          <c:xMode val="edge"/>
          <c:yMode val="edge"/>
          <c:x val="4.3131926217556127E-2"/>
          <c:y val="4.62962962962962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766404199475055E-2"/>
          <c:y val="6.8298702245552637E-2"/>
          <c:w val="0.88949839603382908"/>
          <c:h val="0.8018325313502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Sheet1!$A$2:$A$24</c:f>
              <c:strCache>
                <c:ptCount val="23"/>
                <c:pt idx="0">
                  <c:v>
1790</c:v>
                </c:pt>
                <c:pt idx="1">
                  <c:v>1800</c:v>
                </c:pt>
                <c:pt idx="2">
                  <c:v>
1810</c:v>
                </c:pt>
                <c:pt idx="3">
                  <c:v>1820</c:v>
                </c:pt>
                <c:pt idx="4">
                  <c:v>
1830</c:v>
                </c:pt>
                <c:pt idx="5">
                  <c:v>1840</c:v>
                </c:pt>
                <c:pt idx="6">
                  <c:v>
1850</c:v>
                </c:pt>
                <c:pt idx="7">
                  <c:v>1860</c:v>
                </c:pt>
                <c:pt idx="8">
                  <c:v>
1870</c:v>
                </c:pt>
                <c:pt idx="9">
                  <c:v>1880</c:v>
                </c:pt>
                <c:pt idx="10">
                  <c:v>
1890</c:v>
                </c:pt>
                <c:pt idx="11">
                  <c:v>1900</c:v>
                </c:pt>
                <c:pt idx="12">
                  <c:v>
1910</c:v>
                </c:pt>
                <c:pt idx="13">
                  <c:v>1920</c:v>
                </c:pt>
                <c:pt idx="14">
                  <c:v>
1930</c:v>
                </c:pt>
                <c:pt idx="15">
                  <c:v>1940</c:v>
                </c:pt>
                <c:pt idx="16">
                  <c:v>
1950</c:v>
                </c:pt>
                <c:pt idx="17">
                  <c:v>1960</c:v>
                </c:pt>
                <c:pt idx="18">
                  <c:v>
1970</c:v>
                </c:pt>
                <c:pt idx="19">
                  <c:v>1980</c:v>
                </c:pt>
                <c:pt idx="20">
                  <c:v>
1990</c:v>
                </c:pt>
                <c:pt idx="21">
                  <c:v>2000</c:v>
                </c:pt>
                <c:pt idx="22">
                  <c:v>
2010</c:v>
                </c:pt>
              </c:strCache>
            </c:strRef>
          </c:cat>
          <c:val>
            <c:numRef>
              <c:f>Sheet1!$C$2:$C$24</c:f>
              <c:numCache>
                <c:formatCode>_(* #,##0_);_(* \(#,##0\);_(* "-"??_);_(@_)</c:formatCode>
                <c:ptCount val="23"/>
                <c:pt idx="0">
                  <c:v>3929214</c:v>
                </c:pt>
                <c:pt idx="1">
                  <c:v>5308483</c:v>
                </c:pt>
                <c:pt idx="2">
                  <c:v>7239881</c:v>
                </c:pt>
                <c:pt idx="3">
                  <c:v>9638453</c:v>
                </c:pt>
                <c:pt idx="4">
                  <c:v>12866020</c:v>
                </c:pt>
                <c:pt idx="5">
                  <c:v>17069453</c:v>
                </c:pt>
                <c:pt idx="6">
                  <c:v>23191876</c:v>
                </c:pt>
                <c:pt idx="7">
                  <c:v>31443321</c:v>
                </c:pt>
                <c:pt idx="8">
                  <c:v>38558371</c:v>
                </c:pt>
                <c:pt idx="9">
                  <c:v>50189209</c:v>
                </c:pt>
                <c:pt idx="10">
                  <c:v>62979766</c:v>
                </c:pt>
                <c:pt idx="11">
                  <c:v>76212168</c:v>
                </c:pt>
                <c:pt idx="12">
                  <c:v>92228496</c:v>
                </c:pt>
                <c:pt idx="13">
                  <c:v>106021537</c:v>
                </c:pt>
                <c:pt idx="14">
                  <c:v>123202624</c:v>
                </c:pt>
                <c:pt idx="15">
                  <c:v>132164569</c:v>
                </c:pt>
                <c:pt idx="16">
                  <c:v>151325798</c:v>
                </c:pt>
                <c:pt idx="17">
                  <c:v>179323175</c:v>
                </c:pt>
                <c:pt idx="18">
                  <c:v>203211926</c:v>
                </c:pt>
                <c:pt idx="19">
                  <c:v>226545805</c:v>
                </c:pt>
                <c:pt idx="20">
                  <c:v>248709873</c:v>
                </c:pt>
                <c:pt idx="21">
                  <c:v>281421906</c:v>
                </c:pt>
                <c:pt idx="22">
                  <c:v>308745538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4866816"/>
        <c:axId val="203309056"/>
      </c:barChart>
      <c:scatterChart>
        <c:scatterStyle val="lineMarker"/>
        <c:varyColors val="0"/>
        <c:ser>
          <c:idx val="1"/>
          <c:order val="1"/>
          <c:tx>
            <c:strRef>
              <c:f>Sheet1!$X$5</c:f>
              <c:strCache>
                <c:ptCount val="1"/>
                <c:pt idx="0">
                  <c:v>million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Dir val="x"/>
            <c:errBarType val="minus"/>
            <c:errValType val="fixedVal"/>
            <c:noEndCap val="1"/>
            <c:val val="23"/>
          </c:errBars>
          <c:xVal>
            <c:numRef>
              <c:f>Sheet1!$W$6:$W$11</c:f>
              <c:numCache>
                <c:formatCode>General</c:formatCode>
                <c:ptCount val="6"/>
                <c:pt idx="0">
                  <c:v>23.5</c:v>
                </c:pt>
                <c:pt idx="1">
                  <c:v>23.5</c:v>
                </c:pt>
                <c:pt idx="2">
                  <c:v>23.5</c:v>
                </c:pt>
                <c:pt idx="3">
                  <c:v>23.5</c:v>
                </c:pt>
                <c:pt idx="4">
                  <c:v>23.5</c:v>
                </c:pt>
                <c:pt idx="5">
                  <c:v>23.5</c:v>
                </c:pt>
              </c:numCache>
            </c:numRef>
          </c:xVal>
          <c:yVal>
            <c:numRef>
              <c:f>Sheet1!$X$6:$X$11</c:f>
              <c:numCache>
                <c:formatCode>0,,</c:formatCode>
                <c:ptCount val="6"/>
                <c:pt idx="0">
                  <c:v>50000000</c:v>
                </c:pt>
                <c:pt idx="1">
                  <c:v>100000000</c:v>
                </c:pt>
                <c:pt idx="2">
                  <c:v>150000000</c:v>
                </c:pt>
                <c:pt idx="3">
                  <c:v>200000000</c:v>
                </c:pt>
                <c:pt idx="4">
                  <c:v>250000000</c:v>
                </c:pt>
                <c:pt idx="5">
                  <c:v>300000000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866816"/>
        <c:axId val="203309056"/>
      </c:scatterChart>
      <c:catAx>
        <c:axId val="22486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3309056"/>
        <c:crosses val="autoZero"/>
        <c:auto val="1"/>
        <c:lblAlgn val="ctr"/>
        <c:lblOffset val="0"/>
        <c:tickLblSkip val="1"/>
        <c:noMultiLvlLbl val="0"/>
      </c:catAx>
      <c:valAx>
        <c:axId val="203309056"/>
        <c:scaling>
          <c:orientation val="minMax"/>
          <c:max val="325000000"/>
          <c:min val="0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ln>
            <a:noFill/>
          </a:ln>
        </c:spPr>
        <c:crossAx val="2248668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11</xdr:col>
      <xdr:colOff>304800</xdr:colOff>
      <xdr:row>16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21</xdr:col>
      <xdr:colOff>0</xdr:colOff>
      <xdr:row>16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18</xdr:row>
      <xdr:rowOff>0</xdr:rowOff>
    </xdr:from>
    <xdr:to>
      <xdr:col>21</xdr:col>
      <xdr:colOff>0</xdr:colOff>
      <xdr:row>32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34</xdr:row>
      <xdr:rowOff>0</xdr:rowOff>
    </xdr:from>
    <xdr:to>
      <xdr:col>21</xdr:col>
      <xdr:colOff>0</xdr:colOff>
      <xdr:row>48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50</xdr:row>
      <xdr:rowOff>0</xdr:rowOff>
    </xdr:from>
    <xdr:to>
      <xdr:col>21</xdr:col>
      <xdr:colOff>0</xdr:colOff>
      <xdr:row>64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66</xdr:row>
      <xdr:rowOff>0</xdr:rowOff>
    </xdr:from>
    <xdr:to>
      <xdr:col>21</xdr:col>
      <xdr:colOff>0</xdr:colOff>
      <xdr:row>80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0</xdr:colOff>
      <xdr:row>82</xdr:row>
      <xdr:rowOff>0</xdr:rowOff>
    </xdr:from>
    <xdr:to>
      <xdr:col>21</xdr:col>
      <xdr:colOff>0</xdr:colOff>
      <xdr:row>96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21</xdr:col>
      <xdr:colOff>0</xdr:colOff>
      <xdr:row>112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115</xdr:row>
      <xdr:rowOff>0</xdr:rowOff>
    </xdr:from>
    <xdr:to>
      <xdr:col>21</xdr:col>
      <xdr:colOff>0</xdr:colOff>
      <xdr:row>129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0</xdr:colOff>
      <xdr:row>131</xdr:row>
      <xdr:rowOff>0</xdr:rowOff>
    </xdr:from>
    <xdr:to>
      <xdr:col>21</xdr:col>
      <xdr:colOff>0</xdr:colOff>
      <xdr:row>145</xdr:row>
      <xdr:rowOff>76200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0</xdr:colOff>
      <xdr:row>147</xdr:row>
      <xdr:rowOff>0</xdr:rowOff>
    </xdr:from>
    <xdr:to>
      <xdr:col>21</xdr:col>
      <xdr:colOff>0</xdr:colOff>
      <xdr:row>161</xdr:row>
      <xdr:rowOff>76200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1</xdr:colOff>
      <xdr:row>2</xdr:row>
      <xdr:rowOff>0</xdr:rowOff>
    </xdr:from>
    <xdr:to>
      <xdr:col>32</xdr:col>
      <xdr:colOff>1</xdr:colOff>
      <xdr:row>11</xdr:row>
      <xdr:rowOff>47625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0</xdr:colOff>
      <xdr:row>163</xdr:row>
      <xdr:rowOff>0</xdr:rowOff>
    </xdr:from>
    <xdr:to>
      <xdr:col>21</xdr:col>
      <xdr:colOff>0</xdr:colOff>
      <xdr:row>177</xdr:row>
      <xdr:rowOff>76200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0</xdr:colOff>
      <xdr:row>179</xdr:row>
      <xdr:rowOff>0</xdr:rowOff>
    </xdr:from>
    <xdr:to>
      <xdr:col>21</xdr:col>
      <xdr:colOff>0</xdr:colOff>
      <xdr:row>193</xdr:row>
      <xdr:rowOff>76200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79"/>
  <sheetViews>
    <sheetView tabSelected="1" workbookViewId="0"/>
  </sheetViews>
  <sheetFormatPr defaultRowHeight="15" x14ac:dyDescent="0.25"/>
  <cols>
    <col min="3" max="3" width="12.5703125" bestFit="1" customWidth="1"/>
  </cols>
  <sheetData>
    <row r="1" spans="1:24" x14ac:dyDescent="0.25">
      <c r="C1" t="s">
        <v>0</v>
      </c>
    </row>
    <row r="2" spans="1:24" x14ac:dyDescent="0.25">
      <c r="A2" t="str">
        <f>CHAR(10)&amp;B2</f>
        <v xml:space="preserve">
1790</v>
      </c>
      <c r="B2">
        <v>1790</v>
      </c>
      <c r="C2" s="1">
        <v>3929214</v>
      </c>
      <c r="E2" t="s">
        <v>1</v>
      </c>
      <c r="M2" t="s">
        <v>6</v>
      </c>
    </row>
    <row r="3" spans="1:24" x14ac:dyDescent="0.25">
      <c r="A3" s="3">
        <f>B3</f>
        <v>1800</v>
      </c>
      <c r="B3">
        <v>1800</v>
      </c>
      <c r="C3" s="1">
        <v>5308483</v>
      </c>
      <c r="W3" t="s">
        <v>4</v>
      </c>
    </row>
    <row r="4" spans="1:24" x14ac:dyDescent="0.25">
      <c r="A4" t="str">
        <f>CHAR(10)&amp;B4</f>
        <v xml:space="preserve">
1810</v>
      </c>
      <c r="B4">
        <v>1810</v>
      </c>
      <c r="C4" s="1">
        <v>7239881</v>
      </c>
    </row>
    <row r="5" spans="1:24" x14ac:dyDescent="0.25">
      <c r="A5">
        <f>B5</f>
        <v>1820</v>
      </c>
      <c r="B5">
        <v>1820</v>
      </c>
      <c r="C5" s="1">
        <v>9638453</v>
      </c>
      <c r="X5" t="s">
        <v>3</v>
      </c>
    </row>
    <row r="6" spans="1:24" x14ac:dyDescent="0.25">
      <c r="A6" t="str">
        <f>CHAR(10)&amp;B6</f>
        <v xml:space="preserve">
1830</v>
      </c>
      <c r="B6">
        <v>1830</v>
      </c>
      <c r="C6" s="1">
        <v>12866020</v>
      </c>
      <c r="W6">
        <v>23.5</v>
      </c>
      <c r="X6" s="2">
        <v>50000000</v>
      </c>
    </row>
    <row r="7" spans="1:24" x14ac:dyDescent="0.25">
      <c r="A7">
        <f>B7</f>
        <v>1840</v>
      </c>
      <c r="B7">
        <v>1840</v>
      </c>
      <c r="C7" s="1">
        <v>17069453</v>
      </c>
      <c r="W7">
        <v>23.5</v>
      </c>
      <c r="X7" s="2">
        <v>100000000</v>
      </c>
    </row>
    <row r="8" spans="1:24" x14ac:dyDescent="0.25">
      <c r="A8" t="str">
        <f>CHAR(10)&amp;B8</f>
        <v xml:space="preserve">
1850</v>
      </c>
      <c r="B8">
        <v>1850</v>
      </c>
      <c r="C8" s="1">
        <v>23191876</v>
      </c>
      <c r="W8">
        <v>23.5</v>
      </c>
      <c r="X8" s="2">
        <v>150000000</v>
      </c>
    </row>
    <row r="9" spans="1:24" x14ac:dyDescent="0.25">
      <c r="A9">
        <f>B9</f>
        <v>1860</v>
      </c>
      <c r="B9">
        <v>1860</v>
      </c>
      <c r="C9" s="1">
        <v>31443321</v>
      </c>
      <c r="W9">
        <v>23.5</v>
      </c>
      <c r="X9" s="2">
        <v>200000000</v>
      </c>
    </row>
    <row r="10" spans="1:24" x14ac:dyDescent="0.25">
      <c r="A10" t="str">
        <f>CHAR(10)&amp;B10</f>
        <v xml:space="preserve">
1870</v>
      </c>
      <c r="B10">
        <v>1870</v>
      </c>
      <c r="C10" s="1">
        <v>38558371</v>
      </c>
      <c r="W10">
        <v>23.5</v>
      </c>
      <c r="X10" s="2">
        <v>250000000</v>
      </c>
    </row>
    <row r="11" spans="1:24" x14ac:dyDescent="0.25">
      <c r="A11">
        <f>B11</f>
        <v>1880</v>
      </c>
      <c r="B11">
        <v>1880</v>
      </c>
      <c r="C11" s="1">
        <v>50189209</v>
      </c>
      <c r="W11">
        <v>23.5</v>
      </c>
      <c r="X11" s="2">
        <v>300000000</v>
      </c>
    </row>
    <row r="12" spans="1:24" x14ac:dyDescent="0.25">
      <c r="A12" t="str">
        <f>CHAR(10)&amp;B12</f>
        <v xml:space="preserve">
1890</v>
      </c>
      <c r="B12">
        <v>1890</v>
      </c>
      <c r="C12" s="1">
        <v>62979766</v>
      </c>
      <c r="X12" s="2"/>
    </row>
    <row r="13" spans="1:24" x14ac:dyDescent="0.25">
      <c r="A13">
        <f>B13</f>
        <v>1900</v>
      </c>
      <c r="B13">
        <v>1900</v>
      </c>
      <c r="C13" s="1">
        <v>76212168</v>
      </c>
      <c r="W13" t="s">
        <v>5</v>
      </c>
    </row>
    <row r="14" spans="1:24" x14ac:dyDescent="0.25">
      <c r="A14" t="str">
        <f>CHAR(10)&amp;B14</f>
        <v xml:space="preserve">
1910</v>
      </c>
      <c r="B14">
        <v>1910</v>
      </c>
      <c r="C14" s="1">
        <v>92228496</v>
      </c>
    </row>
    <row r="15" spans="1:24" x14ac:dyDescent="0.25">
      <c r="A15">
        <f>B15</f>
        <v>1920</v>
      </c>
      <c r="B15">
        <v>1920</v>
      </c>
      <c r="C15" s="1">
        <v>106021537</v>
      </c>
    </row>
    <row r="16" spans="1:24" x14ac:dyDescent="0.25">
      <c r="A16" t="str">
        <f>CHAR(10)&amp;B16</f>
        <v xml:space="preserve">
1930</v>
      </c>
      <c r="B16">
        <v>1930</v>
      </c>
      <c r="C16" s="1">
        <v>123202624</v>
      </c>
    </row>
    <row r="17" spans="1:13" x14ac:dyDescent="0.25">
      <c r="A17">
        <f>B17</f>
        <v>1940</v>
      </c>
      <c r="B17">
        <v>1940</v>
      </c>
      <c r="C17" s="1">
        <v>132164569</v>
      </c>
    </row>
    <row r="18" spans="1:13" x14ac:dyDescent="0.25">
      <c r="A18" t="str">
        <f>CHAR(10)&amp;B18</f>
        <v xml:space="preserve">
1950</v>
      </c>
      <c r="B18">
        <v>1950</v>
      </c>
      <c r="C18" s="1">
        <v>151325798</v>
      </c>
      <c r="M18" t="s">
        <v>7</v>
      </c>
    </row>
    <row r="19" spans="1:13" x14ac:dyDescent="0.25">
      <c r="A19">
        <f>B19</f>
        <v>1960</v>
      </c>
      <c r="B19">
        <v>1960</v>
      </c>
      <c r="C19" s="1">
        <v>179323175</v>
      </c>
    </row>
    <row r="20" spans="1:13" x14ac:dyDescent="0.25">
      <c r="A20" t="str">
        <f>CHAR(10)&amp;B20</f>
        <v xml:space="preserve">
1970</v>
      </c>
      <c r="B20">
        <v>1970</v>
      </c>
      <c r="C20" s="1">
        <v>203211926</v>
      </c>
    </row>
    <row r="21" spans="1:13" x14ac:dyDescent="0.25">
      <c r="A21">
        <f>B21</f>
        <v>1980</v>
      </c>
      <c r="B21">
        <v>1980</v>
      </c>
      <c r="C21" s="1">
        <v>226545805</v>
      </c>
    </row>
    <row r="22" spans="1:13" x14ac:dyDescent="0.25">
      <c r="A22" t="str">
        <f>CHAR(10)&amp;B22</f>
        <v xml:space="preserve">
1990</v>
      </c>
      <c r="B22">
        <v>1990</v>
      </c>
      <c r="C22" s="1">
        <v>248709873</v>
      </c>
    </row>
    <row r="23" spans="1:13" x14ac:dyDescent="0.25">
      <c r="A23">
        <f>B23</f>
        <v>2000</v>
      </c>
      <c r="B23">
        <v>2000</v>
      </c>
      <c r="C23" s="1">
        <v>281421906</v>
      </c>
    </row>
    <row r="24" spans="1:13" x14ac:dyDescent="0.25">
      <c r="A24" t="str">
        <f>CHAR(10)&amp;B24</f>
        <v xml:space="preserve">
2010</v>
      </c>
      <c r="B24">
        <v>2010</v>
      </c>
      <c r="C24" s="1">
        <v>308745538</v>
      </c>
    </row>
    <row r="26" spans="1:13" x14ac:dyDescent="0.25">
      <c r="A26" t="s">
        <v>2</v>
      </c>
    </row>
    <row r="34" spans="13:13" x14ac:dyDescent="0.25">
      <c r="M34" t="s">
        <v>8</v>
      </c>
    </row>
    <row r="50" spans="13:13" x14ac:dyDescent="0.25">
      <c r="M50" t="s">
        <v>9</v>
      </c>
    </row>
    <row r="66" spans="13:13" x14ac:dyDescent="0.25">
      <c r="M66" t="s">
        <v>10</v>
      </c>
    </row>
    <row r="82" spans="13:13" x14ac:dyDescent="0.25">
      <c r="M82" t="s">
        <v>11</v>
      </c>
    </row>
    <row r="98" spans="13:13" x14ac:dyDescent="0.25">
      <c r="M98" t="s">
        <v>12</v>
      </c>
    </row>
    <row r="114" spans="13:13" x14ac:dyDescent="0.25">
      <c r="M114" t="s">
        <v>13</v>
      </c>
    </row>
    <row r="115" spans="13:13" x14ac:dyDescent="0.25">
      <c r="M115" t="s">
        <v>14</v>
      </c>
    </row>
    <row r="131" spans="13:13" x14ac:dyDescent="0.25">
      <c r="M131" t="s">
        <v>15</v>
      </c>
    </row>
    <row r="147" spans="13:13" x14ac:dyDescent="0.25">
      <c r="M147" t="s">
        <v>16</v>
      </c>
    </row>
    <row r="179" spans="13:13" x14ac:dyDescent="0.25">
      <c r="M179" t="s">
        <v>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Peltier</dc:creator>
  <cp:lastModifiedBy>Jon Peltier</cp:lastModifiedBy>
  <dcterms:created xsi:type="dcterms:W3CDTF">2012-11-02T11:22:11Z</dcterms:created>
  <dcterms:modified xsi:type="dcterms:W3CDTF">2012-11-02T13:26:36Z</dcterms:modified>
</cp:coreProperties>
</file>