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on\Google Drive\1 Blog Topics\( ) _ Blog Topics On Deck\(_) Dynamic\(_) Subset of List\"/>
    </mc:Choice>
  </mc:AlternateContent>
  <bookViews>
    <workbookView xWindow="0" yWindow="0" windowWidth="24000" windowHeight="10320"/>
  </bookViews>
  <sheets>
    <sheet name="MSFT 5-week" sheetId="2" r:id="rId1"/>
    <sheet name="MSFT By Index" sheetId="3" r:id="rId2"/>
    <sheet name="MSFT By Match" sheetId="4" r:id="rId3"/>
    <sheet name="MSFT By Combo" sheetId="5" r:id="rId4"/>
  </sheets>
  <definedNames>
    <definedName name="MSFT_Close_Combo">OFFSET(MSFT_Date_Combo,0,1)</definedName>
    <definedName name="MSFT_Close_Count">OFFSET(MSFT_Date_Count,0,1)</definedName>
    <definedName name="MSFT_Close_Index">OFFSET(MSFT_Date_Index,0,1)</definedName>
    <definedName name="MSFT_Close_Match">OFFSET(MSFT_Date_Match,0,1)</definedName>
    <definedName name="MSFT_Date_Combo">OFFSET('MSFT By Combo'!$A$1,'MSFT By Combo'!$E$2,0):OFFSET('MSFT By Combo'!$A$1,'MSFT By Combo'!$E$3,0)</definedName>
    <definedName name="MSFT_Date_Count">OFFSET('MSFT By Index'!$A$1,'MSFT By Index'!$E$2,0):OFFSET('MSFT By Index'!$A$1,'MSFT By Index'!$E$3,0)</definedName>
    <definedName name="MSFT_Date_Index">OFFSET('MSFT By Index'!$A$1,'MSFT By Index'!$E$2,0):OFFSET('MSFT By Index'!$A$1,'MSFT By Index'!$E$3,0)</definedName>
    <definedName name="MSFT_Date_Match">OFFSET('MSFT By Match'!$A$1,'MSFT By Match'!$E$2,0):OFFSET('MSFT By Match'!$A$1,'MSFT By Match'!$E$3,0)</definedName>
  </definedNames>
  <calcPr calcId="152511" iterate="1"/>
</workbook>
</file>

<file path=xl/calcChain.xml><?xml version="1.0" encoding="utf-8"?>
<calcChain xmlns="http://schemas.openxmlformats.org/spreadsheetml/2006/main">
  <c r="E2" i="4" l="1"/>
  <c r="E3" i="4"/>
</calcChain>
</file>

<file path=xl/sharedStrings.xml><?xml version="1.0" encoding="utf-8"?>
<sst xmlns="http://schemas.openxmlformats.org/spreadsheetml/2006/main" count="37" uniqueCount="24">
  <si>
    <t>Date</t>
  </si>
  <si>
    <t>Adj Close</t>
  </si>
  <si>
    <t>first</t>
  </si>
  <si>
    <t>last</t>
  </si>
  <si>
    <t>MSFT_Date_Match</t>
  </si>
  <si>
    <t>MSFT_Close_Match</t>
  </si>
  <si>
    <t>=OFFSET(MSFT_Date_Match,0,1)</t>
  </si>
  <si>
    <t>=MATCH(F2,$A$2:$A$26,-1)</t>
  </si>
  <si>
    <t>=MATCH(F3,$A$2:$A$26,-1)</t>
  </si>
  <si>
    <t>MSFT_Date_Combo</t>
  </si>
  <si>
    <t>MSFT_Close_Combo</t>
  </si>
  <si>
    <t>=OFFSET(MSFT_Date_Combo,0,1)</t>
  </si>
  <si>
    <t>=SERIES('MSFT 5-week'!$B$1,'MSFT 5-week'!$A$2:$A$26,'MSFT 5-week'!$B$2:$B$26,1)</t>
  </si>
  <si>
    <t>=OFFSET('MSFT By Combo'!$A$2,'MSFT By Combo'!$E$2,0):OFFSET('MSFT By Combo'!$A$2,'MSFT By Combo'!$E$3,0)</t>
  </si>
  <si>
    <t>=OFFSET('MSFT By Match'!$A$1,'MSFT By Match'!$E$2,0):OFFSET('MSFT By Match'!$A$1,'MSFT By Match'!$E$3,0)</t>
  </si>
  <si>
    <t>`</t>
  </si>
  <si>
    <t>Series Formula</t>
  </si>
  <si>
    <t>=OFFSET('MSFT By Index'!$A$1,'MSFT By Index'!$E$2,0):OFFSET('MSFT By Index'!$A$1,'MSFT By Index'!$E$3,0)</t>
  </si>
  <si>
    <t>MSFT_Date_Index</t>
  </si>
  <si>
    <t>MSFT_Close_Index</t>
  </si>
  <si>
    <t>=OFFSET(MSFT_Date_Index,0,1)</t>
  </si>
  <si>
    <t>=SERIES('MSFT By Index'!$B$1,'MSFT Price.xlsx'!MSFT_Date_Index,'MSFT Price.xlsx'!MSFT_Close_Index,1)</t>
  </si>
  <si>
    <t>=SERIES('MSFT By Match'!$B$1,'MSFT Price.xlsx'!MSFT_Date_Match,'MSFT Price.xlsx'!MSFT_Close_Match,1)</t>
  </si>
  <si>
    <t>=SERIES('MSFT By Combo'!$B$1,'MSFT Price.xlsx'!MSFT_Date_Combo,'MSFT Price.xlsx'!MSFT_Close_Combo,1)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</si>
</sst>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 d\-mmm\-yy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0" fillId="0" borderId="0" xfId="0" quotePrefix="1"/>
    <xf numFmtId="0" fontId="18" fillId="0" borderId="0" xfId="0" quotePrefix="1" applyFont="1"/>
    <xf numFmtId="0" fontId="19" fillId="0" borderId="0" xfId="0" applyFont="1"/>
    <xf numFmtId="0" fontId="19" fillId="0" borderId="0" xfId="0" quotePrefix="1" applyFont="1"/>
    <xf numFmtId="0" fontId="0" fillId="33" borderId="10" xfId="0" applyFill="1" applyBorder="1"/>
    <xf numFmtId="14" fontId="0" fillId="33" borderId="10" xfId="0" applyNumberForma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MSFT - Adjusted Closing Price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'MSFT 5-week'!$B$1</c:f>
              <c:strCache>
                <c:ptCount val="1"/>
                <c:pt idx="0">
                  <c:v>Adj Close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'MSFT 5-week'!$A$2:$A$26</c:f>
              <c:numCache>
                <c:formatCode>ddd\ d\-mmm\-yyyy</c:formatCode>
                <c:ptCount val="25"/>
                <c:pt idx="0">
                  <c:v>41957</c:v>
                </c:pt>
                <c:pt idx="1">
                  <c:v>41956</c:v>
                </c:pt>
                <c:pt idx="2">
                  <c:v>41955</c:v>
                </c:pt>
                <c:pt idx="3">
                  <c:v>41954</c:v>
                </c:pt>
                <c:pt idx="4">
                  <c:v>41953</c:v>
                </c:pt>
                <c:pt idx="5">
                  <c:v>41950</c:v>
                </c:pt>
                <c:pt idx="6">
                  <c:v>41949</c:v>
                </c:pt>
                <c:pt idx="7">
                  <c:v>41948</c:v>
                </c:pt>
                <c:pt idx="8">
                  <c:v>41947</c:v>
                </c:pt>
                <c:pt idx="9">
                  <c:v>41946</c:v>
                </c:pt>
                <c:pt idx="10">
                  <c:v>41943</c:v>
                </c:pt>
                <c:pt idx="11">
                  <c:v>41942</c:v>
                </c:pt>
                <c:pt idx="12">
                  <c:v>41941</c:v>
                </c:pt>
                <c:pt idx="13">
                  <c:v>41940</c:v>
                </c:pt>
                <c:pt idx="14">
                  <c:v>41939</c:v>
                </c:pt>
                <c:pt idx="15">
                  <c:v>41936</c:v>
                </c:pt>
                <c:pt idx="16">
                  <c:v>41935</c:v>
                </c:pt>
                <c:pt idx="17">
                  <c:v>41934</c:v>
                </c:pt>
                <c:pt idx="18">
                  <c:v>41933</c:v>
                </c:pt>
                <c:pt idx="19">
                  <c:v>41932</c:v>
                </c:pt>
                <c:pt idx="20">
                  <c:v>41929</c:v>
                </c:pt>
                <c:pt idx="21">
                  <c:v>41928</c:v>
                </c:pt>
                <c:pt idx="22">
                  <c:v>41927</c:v>
                </c:pt>
                <c:pt idx="23">
                  <c:v>41926</c:v>
                </c:pt>
                <c:pt idx="24">
                  <c:v>41925</c:v>
                </c:pt>
              </c:numCache>
            </c:numRef>
          </c:cat>
          <c:val>
            <c:numRef>
              <c:f>'MSFT 5-week'!$B$2:$B$26</c:f>
              <c:numCache>
                <c:formatCode>General</c:formatCode>
                <c:ptCount val="25"/>
                <c:pt idx="0">
                  <c:v>49.58</c:v>
                </c:pt>
                <c:pt idx="1">
                  <c:v>49.61</c:v>
                </c:pt>
                <c:pt idx="2">
                  <c:v>48.78</c:v>
                </c:pt>
                <c:pt idx="3">
                  <c:v>48.87</c:v>
                </c:pt>
                <c:pt idx="4">
                  <c:v>48.89</c:v>
                </c:pt>
                <c:pt idx="5">
                  <c:v>48.68</c:v>
                </c:pt>
                <c:pt idx="6">
                  <c:v>48.7</c:v>
                </c:pt>
                <c:pt idx="7">
                  <c:v>47.86</c:v>
                </c:pt>
                <c:pt idx="8">
                  <c:v>47.57</c:v>
                </c:pt>
                <c:pt idx="9">
                  <c:v>47.44</c:v>
                </c:pt>
                <c:pt idx="10">
                  <c:v>46.95</c:v>
                </c:pt>
                <c:pt idx="11">
                  <c:v>46.05</c:v>
                </c:pt>
                <c:pt idx="12">
                  <c:v>46.62</c:v>
                </c:pt>
                <c:pt idx="13">
                  <c:v>46.49</c:v>
                </c:pt>
                <c:pt idx="14">
                  <c:v>45.91</c:v>
                </c:pt>
                <c:pt idx="15">
                  <c:v>46.13</c:v>
                </c:pt>
                <c:pt idx="16">
                  <c:v>45.02</c:v>
                </c:pt>
                <c:pt idx="17">
                  <c:v>44.38</c:v>
                </c:pt>
                <c:pt idx="18">
                  <c:v>44.88</c:v>
                </c:pt>
                <c:pt idx="19">
                  <c:v>44.08</c:v>
                </c:pt>
                <c:pt idx="20">
                  <c:v>43.63</c:v>
                </c:pt>
                <c:pt idx="21">
                  <c:v>42.74</c:v>
                </c:pt>
                <c:pt idx="22">
                  <c:v>43.22</c:v>
                </c:pt>
                <c:pt idx="23">
                  <c:v>43.73</c:v>
                </c:pt>
                <c:pt idx="24">
                  <c:v>43.65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621928"/>
        <c:axId val="519618536"/>
      </c:lineChart>
      <c:dateAx>
        <c:axId val="519621928"/>
        <c:scaling>
          <c:orientation val="minMax"/>
        </c:scaling>
        <c:delete val="0"/>
        <c:axPos val="b"/>
        <c:numFmt formatCode="m/d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618536"/>
        <c:crosses val="autoZero"/>
        <c:auto val="1"/>
        <c:lblOffset val="100"/>
        <c:baseTimeUnit val="days"/>
      </c:dateAx>
      <c:valAx>
        <c:axId val="519618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621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MSFT - Adjusted Closing Price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'MSFT By Index'!$B$1</c:f>
              <c:strCache>
                <c:ptCount val="1"/>
                <c:pt idx="0">
                  <c:v>Adj Close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[0]!MSFT_Date_Index</c:f>
              <c:numCache>
                <c:formatCode>ddd\ d\-mmm\-yyyy</c:formatCode>
                <c:ptCount val="25"/>
                <c:pt idx="0">
                  <c:v>41957</c:v>
                </c:pt>
                <c:pt idx="1">
                  <c:v>41956</c:v>
                </c:pt>
                <c:pt idx="2">
                  <c:v>41955</c:v>
                </c:pt>
                <c:pt idx="3">
                  <c:v>41954</c:v>
                </c:pt>
                <c:pt idx="4">
                  <c:v>41953</c:v>
                </c:pt>
                <c:pt idx="5">
                  <c:v>41950</c:v>
                </c:pt>
                <c:pt idx="6">
                  <c:v>41949</c:v>
                </c:pt>
                <c:pt idx="7">
                  <c:v>41948</c:v>
                </c:pt>
                <c:pt idx="8">
                  <c:v>41947</c:v>
                </c:pt>
                <c:pt idx="9">
                  <c:v>41946</c:v>
                </c:pt>
                <c:pt idx="10">
                  <c:v>41943</c:v>
                </c:pt>
                <c:pt idx="11">
                  <c:v>41942</c:v>
                </c:pt>
                <c:pt idx="12">
                  <c:v>41941</c:v>
                </c:pt>
                <c:pt idx="13">
                  <c:v>41940</c:v>
                </c:pt>
                <c:pt idx="14">
                  <c:v>41939</c:v>
                </c:pt>
                <c:pt idx="15">
                  <c:v>41936</c:v>
                </c:pt>
                <c:pt idx="16">
                  <c:v>41935</c:v>
                </c:pt>
                <c:pt idx="17">
                  <c:v>41934</c:v>
                </c:pt>
                <c:pt idx="18">
                  <c:v>41933</c:v>
                </c:pt>
                <c:pt idx="19">
                  <c:v>41932</c:v>
                </c:pt>
                <c:pt idx="20">
                  <c:v>41929</c:v>
                </c:pt>
                <c:pt idx="21">
                  <c:v>41928</c:v>
                </c:pt>
                <c:pt idx="22">
                  <c:v>41927</c:v>
                </c:pt>
                <c:pt idx="23">
                  <c:v>41926</c:v>
                </c:pt>
                <c:pt idx="24">
                  <c:v>41925</c:v>
                </c:pt>
              </c:numCache>
            </c:numRef>
          </c:cat>
          <c:val>
            <c:numRef>
              <c:f>[0]!MSFT_Close_Index</c:f>
              <c:numCache>
                <c:formatCode>General</c:formatCode>
                <c:ptCount val="25"/>
                <c:pt idx="0">
                  <c:v>49.58</c:v>
                </c:pt>
                <c:pt idx="1">
                  <c:v>49.61</c:v>
                </c:pt>
                <c:pt idx="2">
                  <c:v>48.78</c:v>
                </c:pt>
                <c:pt idx="3">
                  <c:v>48.87</c:v>
                </c:pt>
                <c:pt idx="4">
                  <c:v>48.89</c:v>
                </c:pt>
                <c:pt idx="5">
                  <c:v>48.68</c:v>
                </c:pt>
                <c:pt idx="6">
                  <c:v>48.7</c:v>
                </c:pt>
                <c:pt idx="7">
                  <c:v>47.86</c:v>
                </c:pt>
                <c:pt idx="8">
                  <c:v>47.57</c:v>
                </c:pt>
                <c:pt idx="9">
                  <c:v>47.44</c:v>
                </c:pt>
                <c:pt idx="10">
                  <c:v>46.95</c:v>
                </c:pt>
                <c:pt idx="11">
                  <c:v>46.05</c:v>
                </c:pt>
                <c:pt idx="12">
                  <c:v>46.62</c:v>
                </c:pt>
                <c:pt idx="13">
                  <c:v>46.49</c:v>
                </c:pt>
                <c:pt idx="14">
                  <c:v>45.91</c:v>
                </c:pt>
                <c:pt idx="15">
                  <c:v>46.13</c:v>
                </c:pt>
                <c:pt idx="16">
                  <c:v>45.02</c:v>
                </c:pt>
                <c:pt idx="17">
                  <c:v>44.38</c:v>
                </c:pt>
                <c:pt idx="18">
                  <c:v>44.88</c:v>
                </c:pt>
                <c:pt idx="19">
                  <c:v>44.08</c:v>
                </c:pt>
                <c:pt idx="20">
                  <c:v>43.63</c:v>
                </c:pt>
                <c:pt idx="21">
                  <c:v>42.74</c:v>
                </c:pt>
                <c:pt idx="22">
                  <c:v>43.22</c:v>
                </c:pt>
                <c:pt idx="23">
                  <c:v>43.73</c:v>
                </c:pt>
                <c:pt idx="24">
                  <c:v>43.65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627016"/>
        <c:axId val="519628712"/>
      </c:lineChart>
      <c:dateAx>
        <c:axId val="519627016"/>
        <c:scaling>
          <c:orientation val="minMax"/>
        </c:scaling>
        <c:delete val="0"/>
        <c:axPos val="b"/>
        <c:numFmt formatCode="m/d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628712"/>
        <c:crosses val="autoZero"/>
        <c:auto val="1"/>
        <c:lblOffset val="100"/>
        <c:baseTimeUnit val="days"/>
      </c:dateAx>
      <c:valAx>
        <c:axId val="519628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627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MSFT - Adjusted Closing Price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'MSFT By Match'!$B$1</c:f>
              <c:strCache>
                <c:ptCount val="1"/>
                <c:pt idx="0">
                  <c:v>Adj Close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[0]!MSFT_Date_Match</c:f>
              <c:numCache>
                <c:formatCode>ddd\ d\-mmm\-yyyy</c:formatCode>
                <c:ptCount val="25"/>
                <c:pt idx="0">
                  <c:v>41957</c:v>
                </c:pt>
                <c:pt idx="1">
                  <c:v>41956</c:v>
                </c:pt>
                <c:pt idx="2">
                  <c:v>41955</c:v>
                </c:pt>
                <c:pt idx="3">
                  <c:v>41954</c:v>
                </c:pt>
                <c:pt idx="4">
                  <c:v>41953</c:v>
                </c:pt>
                <c:pt idx="5">
                  <c:v>41950</c:v>
                </c:pt>
                <c:pt idx="6">
                  <c:v>41949</c:v>
                </c:pt>
                <c:pt idx="7">
                  <c:v>41948</c:v>
                </c:pt>
                <c:pt idx="8">
                  <c:v>41947</c:v>
                </c:pt>
                <c:pt idx="9">
                  <c:v>41946</c:v>
                </c:pt>
                <c:pt idx="10">
                  <c:v>41943</c:v>
                </c:pt>
                <c:pt idx="11">
                  <c:v>41942</c:v>
                </c:pt>
                <c:pt idx="12">
                  <c:v>41941</c:v>
                </c:pt>
                <c:pt idx="13">
                  <c:v>41940</c:v>
                </c:pt>
                <c:pt idx="14">
                  <c:v>41939</c:v>
                </c:pt>
                <c:pt idx="15">
                  <c:v>41936</c:v>
                </c:pt>
                <c:pt idx="16">
                  <c:v>41935</c:v>
                </c:pt>
                <c:pt idx="17">
                  <c:v>41934</c:v>
                </c:pt>
                <c:pt idx="18">
                  <c:v>41933</c:v>
                </c:pt>
                <c:pt idx="19">
                  <c:v>41932</c:v>
                </c:pt>
                <c:pt idx="20">
                  <c:v>41929</c:v>
                </c:pt>
                <c:pt idx="21">
                  <c:v>41928</c:v>
                </c:pt>
                <c:pt idx="22">
                  <c:v>41927</c:v>
                </c:pt>
                <c:pt idx="23">
                  <c:v>41926</c:v>
                </c:pt>
                <c:pt idx="24">
                  <c:v>41925</c:v>
                </c:pt>
              </c:numCache>
            </c:numRef>
          </c:cat>
          <c:val>
            <c:numRef>
              <c:f>[0]!MSFT_Close_Match</c:f>
              <c:numCache>
                <c:formatCode>General</c:formatCode>
                <c:ptCount val="25"/>
                <c:pt idx="0">
                  <c:v>49.58</c:v>
                </c:pt>
                <c:pt idx="1">
                  <c:v>49.61</c:v>
                </c:pt>
                <c:pt idx="2">
                  <c:v>48.78</c:v>
                </c:pt>
                <c:pt idx="3">
                  <c:v>48.87</c:v>
                </c:pt>
                <c:pt idx="4">
                  <c:v>48.89</c:v>
                </c:pt>
                <c:pt idx="5">
                  <c:v>48.68</c:v>
                </c:pt>
                <c:pt idx="6">
                  <c:v>48.7</c:v>
                </c:pt>
                <c:pt idx="7">
                  <c:v>47.86</c:v>
                </c:pt>
                <c:pt idx="8">
                  <c:v>47.57</c:v>
                </c:pt>
                <c:pt idx="9">
                  <c:v>47.44</c:v>
                </c:pt>
                <c:pt idx="10">
                  <c:v>46.95</c:v>
                </c:pt>
                <c:pt idx="11">
                  <c:v>46.05</c:v>
                </c:pt>
                <c:pt idx="12">
                  <c:v>46.62</c:v>
                </c:pt>
                <c:pt idx="13">
                  <c:v>46.49</c:v>
                </c:pt>
                <c:pt idx="14">
                  <c:v>45.91</c:v>
                </c:pt>
                <c:pt idx="15">
                  <c:v>46.13</c:v>
                </c:pt>
                <c:pt idx="16">
                  <c:v>45.02</c:v>
                </c:pt>
                <c:pt idx="17">
                  <c:v>44.38</c:v>
                </c:pt>
                <c:pt idx="18">
                  <c:v>44.88</c:v>
                </c:pt>
                <c:pt idx="19">
                  <c:v>44.08</c:v>
                </c:pt>
                <c:pt idx="20">
                  <c:v>43.63</c:v>
                </c:pt>
                <c:pt idx="21">
                  <c:v>42.74</c:v>
                </c:pt>
                <c:pt idx="22">
                  <c:v>43.22</c:v>
                </c:pt>
                <c:pt idx="23">
                  <c:v>43.73</c:v>
                </c:pt>
                <c:pt idx="24">
                  <c:v>43.65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621080"/>
        <c:axId val="519620656"/>
      </c:lineChart>
      <c:dateAx>
        <c:axId val="519621080"/>
        <c:scaling>
          <c:orientation val="minMax"/>
        </c:scaling>
        <c:delete val="0"/>
        <c:axPos val="b"/>
        <c:numFmt formatCode="m/d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620656"/>
        <c:crosses val="autoZero"/>
        <c:auto val="1"/>
        <c:lblOffset val="100"/>
        <c:baseTimeUnit val="days"/>
      </c:dateAx>
      <c:valAx>
        <c:axId val="51962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621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MSFT - Adjusted Closing Price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'MSFT By Combo'!$B$1</c:f>
              <c:strCache>
                <c:ptCount val="1"/>
                <c:pt idx="0">
                  <c:v>Adj Close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[0]!MSFT_Date_Combo</c:f>
              <c:numCache>
                <c:formatCode>ddd\ d\-mmm\-yyyy</c:formatCode>
                <c:ptCount val="25"/>
                <c:pt idx="0">
                  <c:v>41957</c:v>
                </c:pt>
                <c:pt idx="1">
                  <c:v>41956</c:v>
                </c:pt>
                <c:pt idx="2">
                  <c:v>41955</c:v>
                </c:pt>
                <c:pt idx="3">
                  <c:v>41954</c:v>
                </c:pt>
                <c:pt idx="4">
                  <c:v>41953</c:v>
                </c:pt>
                <c:pt idx="5">
                  <c:v>41950</c:v>
                </c:pt>
                <c:pt idx="6">
                  <c:v>41949</c:v>
                </c:pt>
                <c:pt idx="7">
                  <c:v>41948</c:v>
                </c:pt>
                <c:pt idx="8">
                  <c:v>41947</c:v>
                </c:pt>
                <c:pt idx="9">
                  <c:v>41946</c:v>
                </c:pt>
                <c:pt idx="10">
                  <c:v>41943</c:v>
                </c:pt>
                <c:pt idx="11">
                  <c:v>41942</c:v>
                </c:pt>
                <c:pt idx="12">
                  <c:v>41941</c:v>
                </c:pt>
                <c:pt idx="13">
                  <c:v>41940</c:v>
                </c:pt>
                <c:pt idx="14">
                  <c:v>41939</c:v>
                </c:pt>
                <c:pt idx="15">
                  <c:v>41936</c:v>
                </c:pt>
                <c:pt idx="16">
                  <c:v>41935</c:v>
                </c:pt>
                <c:pt idx="17">
                  <c:v>41934</c:v>
                </c:pt>
                <c:pt idx="18">
                  <c:v>41933</c:v>
                </c:pt>
                <c:pt idx="19">
                  <c:v>41932</c:v>
                </c:pt>
                <c:pt idx="20">
                  <c:v>41929</c:v>
                </c:pt>
                <c:pt idx="21">
                  <c:v>41928</c:v>
                </c:pt>
                <c:pt idx="22">
                  <c:v>41927</c:v>
                </c:pt>
                <c:pt idx="23">
                  <c:v>41926</c:v>
                </c:pt>
                <c:pt idx="24">
                  <c:v>41925</c:v>
                </c:pt>
              </c:numCache>
            </c:numRef>
          </c:cat>
          <c:val>
            <c:numRef>
              <c:f>[0]!MSFT_Close_Combo</c:f>
              <c:numCache>
                <c:formatCode>General</c:formatCode>
                <c:ptCount val="25"/>
                <c:pt idx="0">
                  <c:v>49.58</c:v>
                </c:pt>
                <c:pt idx="1">
                  <c:v>49.61</c:v>
                </c:pt>
                <c:pt idx="2">
                  <c:v>48.78</c:v>
                </c:pt>
                <c:pt idx="3">
                  <c:v>48.87</c:v>
                </c:pt>
                <c:pt idx="4">
                  <c:v>48.89</c:v>
                </c:pt>
                <c:pt idx="5">
                  <c:v>48.68</c:v>
                </c:pt>
                <c:pt idx="6">
                  <c:v>48.7</c:v>
                </c:pt>
                <c:pt idx="7">
                  <c:v>47.86</c:v>
                </c:pt>
                <c:pt idx="8">
                  <c:v>47.57</c:v>
                </c:pt>
                <c:pt idx="9">
                  <c:v>47.44</c:v>
                </c:pt>
                <c:pt idx="10">
                  <c:v>46.95</c:v>
                </c:pt>
                <c:pt idx="11">
                  <c:v>46.05</c:v>
                </c:pt>
                <c:pt idx="12">
                  <c:v>46.62</c:v>
                </c:pt>
                <c:pt idx="13">
                  <c:v>46.49</c:v>
                </c:pt>
                <c:pt idx="14">
                  <c:v>45.91</c:v>
                </c:pt>
                <c:pt idx="15">
                  <c:v>46.13</c:v>
                </c:pt>
                <c:pt idx="16">
                  <c:v>45.02</c:v>
                </c:pt>
                <c:pt idx="17">
                  <c:v>44.38</c:v>
                </c:pt>
                <c:pt idx="18">
                  <c:v>44.88</c:v>
                </c:pt>
                <c:pt idx="19">
                  <c:v>44.08</c:v>
                </c:pt>
                <c:pt idx="20">
                  <c:v>43.63</c:v>
                </c:pt>
                <c:pt idx="21">
                  <c:v>42.74</c:v>
                </c:pt>
                <c:pt idx="22">
                  <c:v>43.22</c:v>
                </c:pt>
                <c:pt idx="23">
                  <c:v>43.73</c:v>
                </c:pt>
                <c:pt idx="24">
                  <c:v>43.65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622352"/>
        <c:axId val="519627864"/>
      </c:lineChart>
      <c:dateAx>
        <c:axId val="519622352"/>
        <c:scaling>
          <c:orientation val="minMax"/>
        </c:scaling>
        <c:delete val="0"/>
        <c:axPos val="b"/>
        <c:numFmt formatCode="m/d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627864"/>
        <c:crosses val="autoZero"/>
        <c:auto val="1"/>
        <c:lblOffset val="100"/>
        <c:baseTimeUnit val="days"/>
      </c:dateAx>
      <c:valAx>
        <c:axId val="519627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622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Style="combo" dx="16" fmlaLink="$E$2" fmlaRange="$A$2:$A$26" noThreeD="1" sel="1" val="0"/>
</file>

<file path=xl/ctrlProps/ctrlProp2.xml><?xml version="1.0" encoding="utf-8"?>
<formControlPr xmlns="http://schemas.microsoft.com/office/spreadsheetml/2009/9/main" objectType="Drop" dropStyle="combo" dx="16" fmlaLink="$E$3" fmlaRange="$A$2:$A$26" noThreeD="1" sel="25" val="17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9</xdr:col>
      <xdr:colOff>0</xdr:colOff>
      <xdr:row>12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</xdr:row>
          <xdr:rowOff>0</xdr:rowOff>
        </xdr:from>
        <xdr:to>
          <xdr:col>8</xdr:col>
          <xdr:colOff>0</xdr:colOff>
          <xdr:row>2</xdr:row>
          <xdr:rowOff>0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</xdr:row>
          <xdr:rowOff>0</xdr:rowOff>
        </xdr:from>
        <xdr:to>
          <xdr:col>8</xdr:col>
          <xdr:colOff>0</xdr:colOff>
          <xdr:row>3</xdr:row>
          <xdr:rowOff>0</xdr:rowOff>
        </xdr:to>
        <xdr:sp macro="" textlink="">
          <xdr:nvSpPr>
            <xdr:cNvPr id="5122" name="Drop Dow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26"/>
  <sheetViews>
    <sheetView tabSelected="1" workbookViewId="0"/>
  </sheetViews>
  <sheetFormatPr defaultRowHeight="15" x14ac:dyDescent="0.25"/>
  <cols>
    <col min="1" max="1" width="16.7109375" bestFit="1" customWidth="1"/>
  </cols>
  <sheetData>
    <row r="1" spans="1:5" x14ac:dyDescent="0.25">
      <c r="A1" t="s">
        <v>0</v>
      </c>
      <c r="B1" t="s">
        <v>1</v>
      </c>
    </row>
    <row r="2" spans="1:5" x14ac:dyDescent="0.25">
      <c r="A2" s="1">
        <v>41957</v>
      </c>
      <c r="B2">
        <v>49.58</v>
      </c>
    </row>
    <row r="3" spans="1:5" x14ac:dyDescent="0.25">
      <c r="A3" s="1">
        <v>41956</v>
      </c>
      <c r="B3">
        <v>49.61</v>
      </c>
    </row>
    <row r="4" spans="1:5" x14ac:dyDescent="0.25">
      <c r="A4" s="1">
        <v>41955</v>
      </c>
      <c r="B4">
        <v>48.78</v>
      </c>
    </row>
    <row r="5" spans="1:5" x14ac:dyDescent="0.25">
      <c r="A5" s="1">
        <v>41954</v>
      </c>
      <c r="B5">
        <v>48.87</v>
      </c>
    </row>
    <row r="6" spans="1:5" x14ac:dyDescent="0.25">
      <c r="A6" s="1">
        <v>41953</v>
      </c>
      <c r="B6">
        <v>48.89</v>
      </c>
    </row>
    <row r="7" spans="1:5" x14ac:dyDescent="0.25">
      <c r="A7" s="1">
        <v>41950</v>
      </c>
      <c r="B7">
        <v>48.68</v>
      </c>
    </row>
    <row r="8" spans="1:5" x14ac:dyDescent="0.25">
      <c r="A8" s="1">
        <v>41949</v>
      </c>
      <c r="B8">
        <v>48.7</v>
      </c>
    </row>
    <row r="9" spans="1:5" x14ac:dyDescent="0.25">
      <c r="A9" s="1">
        <v>41948</v>
      </c>
      <c r="B9">
        <v>47.86</v>
      </c>
    </row>
    <row r="10" spans="1:5" x14ac:dyDescent="0.25">
      <c r="A10" s="1">
        <v>41947</v>
      </c>
      <c r="B10">
        <v>47.57</v>
      </c>
    </row>
    <row r="11" spans="1:5" x14ac:dyDescent="0.25">
      <c r="A11" s="1">
        <v>41946</v>
      </c>
      <c r="B11">
        <v>47.44</v>
      </c>
    </row>
    <row r="12" spans="1:5" x14ac:dyDescent="0.25">
      <c r="A12" s="1">
        <v>41943</v>
      </c>
      <c r="B12">
        <v>46.95</v>
      </c>
    </row>
    <row r="13" spans="1:5" x14ac:dyDescent="0.25">
      <c r="A13" s="1">
        <v>41942</v>
      </c>
      <c r="B13">
        <v>46.05</v>
      </c>
    </row>
    <row r="14" spans="1:5" x14ac:dyDescent="0.25">
      <c r="A14" s="1">
        <v>41941</v>
      </c>
      <c r="B14">
        <v>46.62</v>
      </c>
      <c r="D14" s="4" t="s">
        <v>16</v>
      </c>
    </row>
    <row r="15" spans="1:5" x14ac:dyDescent="0.25">
      <c r="A15" s="1">
        <v>41940</v>
      </c>
      <c r="B15">
        <v>46.49</v>
      </c>
      <c r="E15" s="5" t="s">
        <v>12</v>
      </c>
    </row>
    <row r="16" spans="1:5" x14ac:dyDescent="0.25">
      <c r="A16" s="1">
        <v>41939</v>
      </c>
      <c r="B16">
        <v>45.91</v>
      </c>
    </row>
    <row r="17" spans="1:2" x14ac:dyDescent="0.25">
      <c r="A17" s="1">
        <v>41936</v>
      </c>
      <c r="B17">
        <v>46.13</v>
      </c>
    </row>
    <row r="18" spans="1:2" x14ac:dyDescent="0.25">
      <c r="A18" s="1">
        <v>41935</v>
      </c>
      <c r="B18">
        <v>45.02</v>
      </c>
    </row>
    <row r="19" spans="1:2" x14ac:dyDescent="0.25">
      <c r="A19" s="1">
        <v>41934</v>
      </c>
      <c r="B19">
        <v>44.38</v>
      </c>
    </row>
    <row r="20" spans="1:2" x14ac:dyDescent="0.25">
      <c r="A20" s="1">
        <v>41933</v>
      </c>
      <c r="B20">
        <v>44.88</v>
      </c>
    </row>
    <row r="21" spans="1:2" x14ac:dyDescent="0.25">
      <c r="A21" s="1">
        <v>41932</v>
      </c>
      <c r="B21">
        <v>44.08</v>
      </c>
    </row>
    <row r="22" spans="1:2" x14ac:dyDescent="0.25">
      <c r="A22" s="1">
        <v>41929</v>
      </c>
      <c r="B22">
        <v>43.63</v>
      </c>
    </row>
    <row r="23" spans="1:2" x14ac:dyDescent="0.25">
      <c r="A23" s="1">
        <v>41928</v>
      </c>
      <c r="B23">
        <v>42.74</v>
      </c>
    </row>
    <row r="24" spans="1:2" x14ac:dyDescent="0.25">
      <c r="A24" s="1">
        <v>41927</v>
      </c>
      <c r="B24">
        <v>43.22</v>
      </c>
    </row>
    <row r="25" spans="1:2" x14ac:dyDescent="0.25">
      <c r="A25" s="1">
        <v>41926</v>
      </c>
      <c r="B25">
        <v>43.73</v>
      </c>
    </row>
    <row r="26" spans="1:2" x14ac:dyDescent="0.25">
      <c r="A26" s="1">
        <v>41925</v>
      </c>
      <c r="B26">
        <v>43.65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6"/>
  <sheetViews>
    <sheetView workbookViewId="0"/>
  </sheetViews>
  <sheetFormatPr defaultRowHeight="15" x14ac:dyDescent="0.25"/>
  <cols>
    <col min="1" max="1" width="16.7109375" bestFit="1" customWidth="1"/>
  </cols>
  <sheetData>
    <row r="1" spans="1:11" x14ac:dyDescent="0.25">
      <c r="A1" t="s">
        <v>0</v>
      </c>
      <c r="B1" t="s">
        <v>1</v>
      </c>
    </row>
    <row r="2" spans="1:11" x14ac:dyDescent="0.25">
      <c r="A2" s="1">
        <v>41957</v>
      </c>
      <c r="B2">
        <v>49.58</v>
      </c>
      <c r="D2" t="s">
        <v>2</v>
      </c>
      <c r="E2" s="6">
        <v>1</v>
      </c>
    </row>
    <row r="3" spans="1:11" x14ac:dyDescent="0.25">
      <c r="A3" s="1">
        <v>41956</v>
      </c>
      <c r="B3">
        <v>49.61</v>
      </c>
      <c r="D3" t="s">
        <v>3</v>
      </c>
      <c r="E3" s="6">
        <v>25</v>
      </c>
    </row>
    <row r="4" spans="1:11" x14ac:dyDescent="0.25">
      <c r="A4" s="1">
        <v>41955</v>
      </c>
      <c r="B4">
        <v>48.78</v>
      </c>
    </row>
    <row r="5" spans="1:11" x14ac:dyDescent="0.25">
      <c r="A5" s="1">
        <v>41954</v>
      </c>
      <c r="B5">
        <v>48.87</v>
      </c>
    </row>
    <row r="6" spans="1:11" x14ac:dyDescent="0.25">
      <c r="A6" s="1">
        <v>41953</v>
      </c>
      <c r="B6">
        <v>48.89</v>
      </c>
    </row>
    <row r="7" spans="1:11" x14ac:dyDescent="0.25">
      <c r="A7" s="1">
        <v>41950</v>
      </c>
      <c r="B7">
        <v>48.68</v>
      </c>
    </row>
    <row r="8" spans="1:11" x14ac:dyDescent="0.25">
      <c r="A8" s="1">
        <v>41949</v>
      </c>
      <c r="B8">
        <v>48.7</v>
      </c>
    </row>
    <row r="9" spans="1:11" x14ac:dyDescent="0.25">
      <c r="A9" s="1">
        <v>41948</v>
      </c>
      <c r="B9">
        <v>47.86</v>
      </c>
    </row>
    <row r="10" spans="1:11" x14ac:dyDescent="0.25">
      <c r="A10" s="1">
        <v>41947</v>
      </c>
      <c r="B10">
        <v>47.57</v>
      </c>
    </row>
    <row r="11" spans="1:11" x14ac:dyDescent="0.25">
      <c r="A11" s="1">
        <v>41946</v>
      </c>
      <c r="B11">
        <v>47.44</v>
      </c>
    </row>
    <row r="12" spans="1:11" x14ac:dyDescent="0.25">
      <c r="A12" s="1">
        <v>41943</v>
      </c>
      <c r="B12">
        <v>46.95</v>
      </c>
    </row>
    <row r="13" spans="1:11" x14ac:dyDescent="0.25">
      <c r="A13" s="1">
        <v>41942</v>
      </c>
      <c r="B13">
        <v>46.05</v>
      </c>
      <c r="K13" t="s">
        <v>15</v>
      </c>
    </row>
    <row r="14" spans="1:11" x14ac:dyDescent="0.25">
      <c r="A14" s="1">
        <v>41941</v>
      </c>
      <c r="B14">
        <v>46.62</v>
      </c>
    </row>
    <row r="15" spans="1:11" x14ac:dyDescent="0.25">
      <c r="A15" s="1">
        <v>41940</v>
      </c>
      <c r="B15">
        <v>46.49</v>
      </c>
    </row>
    <row r="16" spans="1:11" x14ac:dyDescent="0.25">
      <c r="A16" s="1">
        <v>41939</v>
      </c>
      <c r="B16">
        <v>45.91</v>
      </c>
    </row>
    <row r="17" spans="1:5" x14ac:dyDescent="0.25">
      <c r="A17" s="1">
        <v>41936</v>
      </c>
      <c r="B17">
        <v>46.13</v>
      </c>
      <c r="D17" s="4" t="s">
        <v>18</v>
      </c>
    </row>
    <row r="18" spans="1:5" x14ac:dyDescent="0.25">
      <c r="A18" s="1">
        <v>41935</v>
      </c>
      <c r="B18">
        <v>45.02</v>
      </c>
      <c r="E18" s="5" t="s">
        <v>17</v>
      </c>
    </row>
    <row r="19" spans="1:5" x14ac:dyDescent="0.25">
      <c r="A19" s="1">
        <v>41934</v>
      </c>
      <c r="B19">
        <v>44.38</v>
      </c>
      <c r="D19" s="4" t="s">
        <v>19</v>
      </c>
    </row>
    <row r="20" spans="1:5" x14ac:dyDescent="0.25">
      <c r="A20" s="1">
        <v>41933</v>
      </c>
      <c r="B20">
        <v>44.88</v>
      </c>
      <c r="E20" s="5" t="s">
        <v>20</v>
      </c>
    </row>
    <row r="21" spans="1:5" x14ac:dyDescent="0.25">
      <c r="A21" s="1">
        <v>41932</v>
      </c>
      <c r="B21">
        <v>44.08</v>
      </c>
    </row>
    <row r="22" spans="1:5" x14ac:dyDescent="0.25">
      <c r="A22" s="1">
        <v>41929</v>
      </c>
      <c r="B22">
        <v>43.63</v>
      </c>
      <c r="D22" s="4" t="s">
        <v>16</v>
      </c>
    </row>
    <row r="23" spans="1:5" x14ac:dyDescent="0.25">
      <c r="A23" s="1">
        <v>41928</v>
      </c>
      <c r="B23">
        <v>42.74</v>
      </c>
      <c r="E23" s="5" t="s">
        <v>21</v>
      </c>
    </row>
    <row r="24" spans="1:5" x14ac:dyDescent="0.25">
      <c r="A24" s="1">
        <v>41927</v>
      </c>
      <c r="B24">
        <v>43.22</v>
      </c>
    </row>
    <row r="25" spans="1:5" x14ac:dyDescent="0.25">
      <c r="A25" s="1">
        <v>41926</v>
      </c>
      <c r="B25">
        <v>43.73</v>
      </c>
      <c r="E25" s="2"/>
    </row>
    <row r="26" spans="1:5" x14ac:dyDescent="0.25">
      <c r="A26" s="1">
        <v>41925</v>
      </c>
      <c r="B26">
        <v>43.65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26"/>
  <sheetViews>
    <sheetView workbookViewId="0"/>
  </sheetViews>
  <sheetFormatPr defaultRowHeight="15" x14ac:dyDescent="0.25"/>
  <cols>
    <col min="1" max="1" width="16.7109375" bestFit="1" customWidth="1"/>
    <col min="6" max="6" width="10.7109375" bestFit="1" customWidth="1"/>
  </cols>
  <sheetData>
    <row r="1" spans="1:7" x14ac:dyDescent="0.25">
      <c r="A1" t="s">
        <v>0</v>
      </c>
      <c r="B1" t="s">
        <v>1</v>
      </c>
    </row>
    <row r="2" spans="1:7" x14ac:dyDescent="0.25">
      <c r="A2" s="1">
        <v>41957</v>
      </c>
      <c r="B2">
        <v>49.58</v>
      </c>
      <c r="D2" t="s">
        <v>2</v>
      </c>
      <c r="E2" s="6">
        <f>MATCH(F2,$A$2:$A$26,-1)</f>
        <v>1</v>
      </c>
      <c r="F2" s="7">
        <v>41957</v>
      </c>
      <c r="G2" s="3" t="s">
        <v>7</v>
      </c>
    </row>
    <row r="3" spans="1:7" x14ac:dyDescent="0.25">
      <c r="A3" s="1">
        <v>41956</v>
      </c>
      <c r="B3">
        <v>49.61</v>
      </c>
      <c r="D3" t="s">
        <v>3</v>
      </c>
      <c r="E3" s="6">
        <f>MATCH(F3,$A$2:$A$26,-1)</f>
        <v>25</v>
      </c>
      <c r="F3" s="7">
        <v>41925</v>
      </c>
      <c r="G3" s="3" t="s">
        <v>8</v>
      </c>
    </row>
    <row r="4" spans="1:7" x14ac:dyDescent="0.25">
      <c r="A4" s="1">
        <v>41955</v>
      </c>
      <c r="B4">
        <v>48.78</v>
      </c>
    </row>
    <row r="5" spans="1:7" x14ac:dyDescent="0.25">
      <c r="A5" s="1">
        <v>41954</v>
      </c>
      <c r="B5">
        <v>48.87</v>
      </c>
    </row>
    <row r="6" spans="1:7" x14ac:dyDescent="0.25">
      <c r="A6" s="1">
        <v>41953</v>
      </c>
      <c r="B6">
        <v>48.89</v>
      </c>
    </row>
    <row r="7" spans="1:7" x14ac:dyDescent="0.25">
      <c r="A7" s="1">
        <v>41950</v>
      </c>
      <c r="B7">
        <v>48.68</v>
      </c>
    </row>
    <row r="8" spans="1:7" x14ac:dyDescent="0.25">
      <c r="A8" s="1">
        <v>41949</v>
      </c>
      <c r="B8">
        <v>48.7</v>
      </c>
    </row>
    <row r="9" spans="1:7" x14ac:dyDescent="0.25">
      <c r="A9" s="1">
        <v>41948</v>
      </c>
      <c r="B9">
        <v>47.86</v>
      </c>
    </row>
    <row r="10" spans="1:7" x14ac:dyDescent="0.25">
      <c r="A10" s="1">
        <v>41947</v>
      </c>
      <c r="B10">
        <v>47.57</v>
      </c>
    </row>
    <row r="11" spans="1:7" x14ac:dyDescent="0.25">
      <c r="A11" s="1">
        <v>41946</v>
      </c>
      <c r="B11">
        <v>47.44</v>
      </c>
    </row>
    <row r="12" spans="1:7" x14ac:dyDescent="0.25">
      <c r="A12" s="1">
        <v>41943</v>
      </c>
      <c r="B12">
        <v>46.95</v>
      </c>
    </row>
    <row r="13" spans="1:7" x14ac:dyDescent="0.25">
      <c r="A13" s="1">
        <v>41942</v>
      </c>
      <c r="B13">
        <v>46.05</v>
      </c>
    </row>
    <row r="14" spans="1:7" x14ac:dyDescent="0.25">
      <c r="A14" s="1">
        <v>41941</v>
      </c>
      <c r="B14">
        <v>46.62</v>
      </c>
    </row>
    <row r="15" spans="1:7" x14ac:dyDescent="0.25">
      <c r="A15" s="1">
        <v>41940</v>
      </c>
      <c r="B15">
        <v>46.49</v>
      </c>
    </row>
    <row r="16" spans="1:7" x14ac:dyDescent="0.25">
      <c r="A16" s="1">
        <v>41939</v>
      </c>
      <c r="B16">
        <v>45.91</v>
      </c>
    </row>
    <row r="17" spans="1:5" x14ac:dyDescent="0.25">
      <c r="A17" s="1">
        <v>41936</v>
      </c>
      <c r="B17">
        <v>46.13</v>
      </c>
      <c r="D17" s="4" t="s">
        <v>4</v>
      </c>
    </row>
    <row r="18" spans="1:5" x14ac:dyDescent="0.25">
      <c r="A18" s="1">
        <v>41935</v>
      </c>
      <c r="B18">
        <v>45.02</v>
      </c>
      <c r="E18" s="5" t="s">
        <v>14</v>
      </c>
    </row>
    <row r="19" spans="1:5" x14ac:dyDescent="0.25">
      <c r="A19" s="1">
        <v>41934</v>
      </c>
      <c r="B19">
        <v>44.38</v>
      </c>
      <c r="D19" s="4" t="s">
        <v>5</v>
      </c>
    </row>
    <row r="20" spans="1:5" x14ac:dyDescent="0.25">
      <c r="A20" s="1">
        <v>41933</v>
      </c>
      <c r="B20">
        <v>44.88</v>
      </c>
      <c r="E20" s="5" t="s">
        <v>6</v>
      </c>
    </row>
    <row r="21" spans="1:5" x14ac:dyDescent="0.25">
      <c r="A21" s="1">
        <v>41932</v>
      </c>
      <c r="B21">
        <v>44.08</v>
      </c>
    </row>
    <row r="22" spans="1:5" x14ac:dyDescent="0.25">
      <c r="A22" s="1">
        <v>41929</v>
      </c>
      <c r="B22">
        <v>43.63</v>
      </c>
      <c r="D22" s="4" t="s">
        <v>16</v>
      </c>
      <c r="E22" s="2"/>
    </row>
    <row r="23" spans="1:5" x14ac:dyDescent="0.25">
      <c r="A23" s="1">
        <v>41928</v>
      </c>
      <c r="B23">
        <v>42.74</v>
      </c>
      <c r="E23" s="5" t="s">
        <v>22</v>
      </c>
    </row>
    <row r="24" spans="1:5" x14ac:dyDescent="0.25">
      <c r="A24" s="1">
        <v>41927</v>
      </c>
      <c r="B24">
        <v>43.22</v>
      </c>
    </row>
    <row r="25" spans="1:5" x14ac:dyDescent="0.25">
      <c r="A25" s="1">
        <v>41926</v>
      </c>
      <c r="B25">
        <v>43.73</v>
      </c>
    </row>
    <row r="26" spans="1:5" x14ac:dyDescent="0.25">
      <c r="A26" s="1">
        <v>41925</v>
      </c>
      <c r="B26">
        <v>43.65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26"/>
  <sheetViews>
    <sheetView workbookViewId="0"/>
  </sheetViews>
  <sheetFormatPr defaultRowHeight="15" x14ac:dyDescent="0.25"/>
  <cols>
    <col min="1" max="1" width="16.7109375" bestFit="1" customWidth="1"/>
  </cols>
  <sheetData>
    <row r="1" spans="1:5" x14ac:dyDescent="0.25">
      <c r="A1" t="s">
        <v>0</v>
      </c>
      <c r="B1" t="s">
        <v>1</v>
      </c>
    </row>
    <row r="2" spans="1:5" x14ac:dyDescent="0.25">
      <c r="A2" s="1">
        <v>41957</v>
      </c>
      <c r="B2">
        <v>49.58</v>
      </c>
      <c r="D2" t="s">
        <v>2</v>
      </c>
      <c r="E2" s="6">
        <v>1</v>
      </c>
    </row>
    <row r="3" spans="1:5" x14ac:dyDescent="0.25">
      <c r="A3" s="1">
        <v>41956</v>
      </c>
      <c r="B3">
        <v>49.61</v>
      </c>
      <c r="D3" t="s">
        <v>3</v>
      </c>
      <c r="E3" s="6">
        <v>25</v>
      </c>
    </row>
    <row r="4" spans="1:5" x14ac:dyDescent="0.25">
      <c r="A4" s="1">
        <v>41955</v>
      </c>
      <c r="B4">
        <v>48.78</v>
      </c>
    </row>
    <row r="5" spans="1:5" x14ac:dyDescent="0.25">
      <c r="A5" s="1">
        <v>41954</v>
      </c>
      <c r="B5">
        <v>48.87</v>
      </c>
    </row>
    <row r="6" spans="1:5" x14ac:dyDescent="0.25">
      <c r="A6" s="1">
        <v>41953</v>
      </c>
      <c r="B6">
        <v>48.89</v>
      </c>
    </row>
    <row r="7" spans="1:5" x14ac:dyDescent="0.25">
      <c r="A7" s="1">
        <v>41950</v>
      </c>
      <c r="B7">
        <v>48.68</v>
      </c>
    </row>
    <row r="8" spans="1:5" x14ac:dyDescent="0.25">
      <c r="A8" s="1">
        <v>41949</v>
      </c>
      <c r="B8">
        <v>48.7</v>
      </c>
    </row>
    <row r="9" spans="1:5" x14ac:dyDescent="0.25">
      <c r="A9" s="1">
        <v>41948</v>
      </c>
      <c r="B9">
        <v>47.86</v>
      </c>
    </row>
    <row r="10" spans="1:5" x14ac:dyDescent="0.25">
      <c r="A10" s="1">
        <v>41947</v>
      </c>
      <c r="B10">
        <v>47.57</v>
      </c>
    </row>
    <row r="11" spans="1:5" x14ac:dyDescent="0.25">
      <c r="A11" s="1">
        <v>41946</v>
      </c>
      <c r="B11">
        <v>47.44</v>
      </c>
    </row>
    <row r="12" spans="1:5" x14ac:dyDescent="0.25">
      <c r="A12" s="1">
        <v>41943</v>
      </c>
      <c r="B12">
        <v>46.95</v>
      </c>
    </row>
    <row r="13" spans="1:5" x14ac:dyDescent="0.25">
      <c r="A13" s="1">
        <v>41942</v>
      </c>
      <c r="B13">
        <v>46.05</v>
      </c>
    </row>
    <row r="14" spans="1:5" x14ac:dyDescent="0.25">
      <c r="A14" s="1">
        <v>41941</v>
      </c>
      <c r="B14">
        <v>46.62</v>
      </c>
    </row>
    <row r="15" spans="1:5" x14ac:dyDescent="0.25">
      <c r="A15" s="1">
        <v>41940</v>
      </c>
      <c r="B15">
        <v>46.49</v>
      </c>
    </row>
    <row r="16" spans="1:5" x14ac:dyDescent="0.25">
      <c r="A16" s="1">
        <v>41939</v>
      </c>
      <c r="B16">
        <v>45.91</v>
      </c>
    </row>
    <row r="17" spans="1:5" x14ac:dyDescent="0.25">
      <c r="A17" s="1">
        <v>41936</v>
      </c>
      <c r="B17">
        <v>46.13</v>
      </c>
      <c r="D17" s="4" t="s">
        <v>9</v>
      </c>
    </row>
    <row r="18" spans="1:5" x14ac:dyDescent="0.25">
      <c r="A18" s="1">
        <v>41935</v>
      </c>
      <c r="B18">
        <v>45.02</v>
      </c>
      <c r="E18" s="5" t="s">
        <v>13</v>
      </c>
    </row>
    <row r="19" spans="1:5" x14ac:dyDescent="0.25">
      <c r="A19" s="1">
        <v>41934</v>
      </c>
      <c r="B19">
        <v>44.38</v>
      </c>
      <c r="D19" s="4" t="s">
        <v>10</v>
      </c>
    </row>
    <row r="20" spans="1:5" x14ac:dyDescent="0.25">
      <c r="A20" s="1">
        <v>41933</v>
      </c>
      <c r="B20">
        <v>44.88</v>
      </c>
      <c r="E20" s="5" t="s">
        <v>11</v>
      </c>
    </row>
    <row r="21" spans="1:5" x14ac:dyDescent="0.25">
      <c r="A21" s="1">
        <v>41932</v>
      </c>
      <c r="B21">
        <v>44.08</v>
      </c>
    </row>
    <row r="22" spans="1:5" x14ac:dyDescent="0.25">
      <c r="A22" s="1">
        <v>41929</v>
      </c>
      <c r="B22">
        <v>43.63</v>
      </c>
      <c r="D22" s="4" t="s">
        <v>16</v>
      </c>
    </row>
    <row r="23" spans="1:5" x14ac:dyDescent="0.25">
      <c r="A23" s="1">
        <v>41928</v>
      </c>
      <c r="B23">
        <v>42.74</v>
      </c>
      <c r="E23" s="5" t="s">
        <v>23</v>
      </c>
    </row>
    <row r="24" spans="1:5" x14ac:dyDescent="0.25">
      <c r="A24" s="1">
        <v>41927</v>
      </c>
      <c r="B24">
        <v>43.22</v>
      </c>
    </row>
    <row r="25" spans="1:5" x14ac:dyDescent="0.25">
      <c r="A25" s="1">
        <v>41926</v>
      </c>
      <c r="B25">
        <v>43.73</v>
      </c>
    </row>
    <row r="26" spans="1:5" x14ac:dyDescent="0.25">
      <c r="A26" s="1">
        <v>41925</v>
      </c>
      <c r="B26">
        <v>43.65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3" name="Drop Down 1">
              <controlPr defaultSize="0" autoLine="0" autoPict="0">
                <anchor moveWithCells="1">
                  <from>
                    <xdr:col>5</xdr:col>
                    <xdr:colOff>0</xdr:colOff>
                    <xdr:row>1</xdr:row>
                    <xdr:rowOff>0</xdr:rowOff>
                  </from>
                  <to>
                    <xdr:col>8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4" name="Drop Down 2">
              <controlPr defaultSize="0" autoLine="0" autoPict="0">
                <anchor moveWithCells="1">
                  <from>
                    <xdr:col>5</xdr:col>
                    <xdr:colOff>0</xdr:colOff>
                    <xdr:row>2</xdr:row>
                    <xdr:rowOff>0</xdr:rowOff>
                  </from>
                  <to>
                    <xdr:col>8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MSFT 5-week</vt:lpstr>
      <vt:lpstr>MSFT By Index</vt:lpstr>
      <vt:lpstr>MSFT By Match</vt:lpstr>
      <vt:lpstr>MSFT By Combo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Peltier</dc:creator>
  <cp:lastModifiedBy>Jon Peltier</cp:lastModifiedBy>
  <dcterms:created xsi:type="dcterms:W3CDTF">2014-11-16T23:08:59Z</dcterms:created>
  <dcterms:modified xsi:type="dcterms:W3CDTF">2014-11-18T02:52:15Z</dcterms:modified>
</cp:coreProperties>
</file>